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/>
  <mc:AlternateContent xmlns:mc="http://schemas.openxmlformats.org/markup-compatibility/2006">
    <mc:Choice Requires="x15">
      <x15ac:absPath xmlns:x15ac="http://schemas.microsoft.com/office/spreadsheetml/2010/11/ac" url="C:\Users\杏雨梨云\Desktop\"/>
    </mc:Choice>
  </mc:AlternateContent>
  <xr:revisionPtr revIDLastSave="0" documentId="8_{E943823B-FE34-456C-8EB9-56F9A004CAD3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8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2" i="1" l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5" i="1"/>
</calcChain>
</file>

<file path=xl/sharedStrings.xml><?xml version="1.0" encoding="utf-8"?>
<sst xmlns="http://schemas.openxmlformats.org/spreadsheetml/2006/main" count="1021" uniqueCount="552">
  <si>
    <t>2018-2019学年第二学期综素加分情况（部分）</t>
  </si>
  <si>
    <t>说明：本次加分为2018-2019第二学期的分活动参与加分、文体素质加分。其中学年内的活动参与分总分应不大于十分，若出现大于十分的情况，将于学年末控制在十分以内。</t>
  </si>
  <si>
    <t>活动参与分</t>
  </si>
  <si>
    <t>文体素质分</t>
  </si>
  <si>
    <t>班级</t>
  </si>
  <si>
    <t>学号</t>
  </si>
  <si>
    <t>姓名</t>
  </si>
  <si>
    <t>活动参与分总分</t>
  </si>
  <si>
    <t>“七十光影，五四新语”青春与责任主题实践活动</t>
  </si>
  <si>
    <t>初级班活动主持人</t>
  </si>
  <si>
    <t>线上香山老年公寓志愿者</t>
  </si>
  <si>
    <t>线下香山老年公寓志愿者</t>
  </si>
  <si>
    <t>表彰大会啦啦操</t>
  </si>
  <si>
    <t>雷锋月海报设计活动</t>
  </si>
  <si>
    <t>花语园林之花声叶语</t>
  </si>
  <si>
    <t>花语园林之花影重重</t>
  </si>
  <si>
    <t>花语园林之镜花林缘</t>
  </si>
  <si>
    <t>职面访谈--维思平公司</t>
  </si>
  <si>
    <t>职面访谈--易兰设计院</t>
  </si>
  <si>
    <t>职面访谈--北京龙湖景观</t>
  </si>
  <si>
    <t>职面访谈--阿普贝思</t>
  </si>
  <si>
    <t>绿色传递</t>
  </si>
  <si>
    <t>七一表彰</t>
  </si>
  <si>
    <t>运动会啦啦操</t>
  </si>
  <si>
    <t>篮球赛</t>
  </si>
  <si>
    <t>园林18-1</t>
  </si>
  <si>
    <t>罗奥杰</t>
  </si>
  <si>
    <t>许佳豪</t>
  </si>
  <si>
    <t>崔舒豪</t>
  </si>
  <si>
    <t>周子博</t>
  </si>
  <si>
    <t>张海鸥</t>
  </si>
  <si>
    <t>史芳</t>
  </si>
  <si>
    <t>刘佳怡</t>
  </si>
  <si>
    <t>钟惠晶</t>
  </si>
  <si>
    <t>周越</t>
  </si>
  <si>
    <t>徐木羽</t>
  </si>
  <si>
    <t>王丹迪</t>
  </si>
  <si>
    <t>武鑫</t>
  </si>
  <si>
    <t>张华</t>
  </si>
  <si>
    <t>轩思琪</t>
  </si>
  <si>
    <t>李王杰</t>
  </si>
  <si>
    <t>吴雨诗</t>
  </si>
  <si>
    <t>李金诺</t>
  </si>
  <si>
    <t>梁晓彤</t>
  </si>
  <si>
    <t>冯雪</t>
  </si>
  <si>
    <t>张丽娜</t>
  </si>
  <si>
    <t>陈昱媛</t>
  </si>
  <si>
    <t>马玥祺</t>
  </si>
  <si>
    <t>陈曦</t>
  </si>
  <si>
    <t>杨琦</t>
  </si>
  <si>
    <t>杨一尘</t>
  </si>
  <si>
    <t>万家怡</t>
  </si>
  <si>
    <t>胡佳漪</t>
  </si>
  <si>
    <t>田琴</t>
  </si>
  <si>
    <t>园林18-2</t>
  </si>
  <si>
    <t>陈祉铭</t>
  </si>
  <si>
    <t>李昊辰</t>
  </si>
  <si>
    <t>胡勇</t>
  </si>
  <si>
    <t>刘星宇</t>
  </si>
  <si>
    <t>李瑜凯</t>
  </si>
  <si>
    <t>施晓月</t>
  </si>
  <si>
    <t>柳然</t>
  </si>
  <si>
    <t>李佳航</t>
  </si>
  <si>
    <t>魏祯</t>
  </si>
  <si>
    <t>陈宇虹</t>
  </si>
  <si>
    <t>周璟</t>
  </si>
  <si>
    <t>吴媛玉</t>
  </si>
  <si>
    <t>郑睿楠</t>
  </si>
  <si>
    <t>王露瑶</t>
  </si>
  <si>
    <t>赵祎祺</t>
  </si>
  <si>
    <t>赵书涵</t>
  </si>
  <si>
    <t>毛思睿</t>
  </si>
  <si>
    <t>夏桐</t>
  </si>
  <si>
    <t>尹昱婷</t>
  </si>
  <si>
    <t>孔祥红</t>
  </si>
  <si>
    <t>韩郑祺</t>
  </si>
  <si>
    <t>郑贝蕾</t>
  </si>
  <si>
    <t>刘栩</t>
  </si>
  <si>
    <t>王宇萌</t>
  </si>
  <si>
    <t>谭铃千</t>
  </si>
  <si>
    <t>李一辰</t>
  </si>
  <si>
    <t>马千千</t>
  </si>
  <si>
    <t>张琦婷</t>
  </si>
  <si>
    <t>黄瑶芸</t>
  </si>
  <si>
    <t>园林18-3</t>
  </si>
  <si>
    <t>吴梓亮</t>
  </si>
  <si>
    <t>孙千翔</t>
  </si>
  <si>
    <t>周统均</t>
  </si>
  <si>
    <t>张乃立</t>
  </si>
  <si>
    <t>陆兆楠</t>
  </si>
  <si>
    <t>孙星月</t>
  </si>
  <si>
    <t>杨帆</t>
  </si>
  <si>
    <t>韦明洁</t>
  </si>
  <si>
    <t>张涵语</t>
  </si>
  <si>
    <t>杨沁</t>
  </si>
  <si>
    <t>陈雅倩</t>
  </si>
  <si>
    <t>石丽莉</t>
  </si>
  <si>
    <t>张楚琪</t>
  </si>
  <si>
    <t>高嘉阳</t>
  </si>
  <si>
    <t>秦东</t>
  </si>
  <si>
    <t>王青卓</t>
  </si>
  <si>
    <t>王思懿</t>
  </si>
  <si>
    <t>于潇宁</t>
  </si>
  <si>
    <t>孙思艺</t>
  </si>
  <si>
    <t>鲍首辰</t>
  </si>
  <si>
    <t>董凌波</t>
  </si>
  <si>
    <t>王洋澜</t>
  </si>
  <si>
    <t>陈路平</t>
  </si>
  <si>
    <t>张佳琪</t>
  </si>
  <si>
    <t>朱临昕</t>
  </si>
  <si>
    <t>林雨晴</t>
  </si>
  <si>
    <t>张智萱</t>
  </si>
  <si>
    <t>傅之华</t>
  </si>
  <si>
    <t>刘思雨</t>
  </si>
  <si>
    <t>园林18-4</t>
  </si>
  <si>
    <t>郑子轩</t>
  </si>
  <si>
    <t>张青源</t>
  </si>
  <si>
    <t>高天宇</t>
  </si>
  <si>
    <t>张一凡</t>
  </si>
  <si>
    <t>孙越</t>
  </si>
  <si>
    <t>朱芮逸</t>
  </si>
  <si>
    <t>郝若琦</t>
  </si>
  <si>
    <t>汪云</t>
  </si>
  <si>
    <t>王晨竹</t>
  </si>
  <si>
    <t>黄慧琳</t>
  </si>
  <si>
    <t>蒋玥</t>
  </si>
  <si>
    <t>段诗璇</t>
  </si>
  <si>
    <t>张佳艺</t>
  </si>
  <si>
    <t>谢依</t>
  </si>
  <si>
    <t>李潇怡</t>
  </si>
  <si>
    <t>赵婉吟</t>
  </si>
  <si>
    <t>刘语欣</t>
  </si>
  <si>
    <t>李明轩</t>
  </si>
  <si>
    <t>王正</t>
  </si>
  <si>
    <t>郭煜</t>
  </si>
  <si>
    <t>李亦雪</t>
  </si>
  <si>
    <t>李云婷</t>
  </si>
  <si>
    <t>李安然</t>
  </si>
  <si>
    <t>陶雨佳</t>
  </si>
  <si>
    <t>段婷婷</t>
  </si>
  <si>
    <t>折莹</t>
  </si>
  <si>
    <t>王从圣</t>
  </si>
  <si>
    <t>园林18-5</t>
  </si>
  <si>
    <t>赵耐奇</t>
  </si>
  <si>
    <t>孙皓晨</t>
  </si>
  <si>
    <t>徐谨行</t>
  </si>
  <si>
    <t>刘启远</t>
  </si>
  <si>
    <t>徐志远</t>
  </si>
  <si>
    <t>易文非</t>
  </si>
  <si>
    <t>王帅清</t>
  </si>
  <si>
    <t>王馨怡</t>
  </si>
  <si>
    <t>王皓</t>
  </si>
  <si>
    <t>王庭璇</t>
  </si>
  <si>
    <t>吴少欣</t>
  </si>
  <si>
    <t>黄丹彦</t>
  </si>
  <si>
    <t>徐心怡</t>
  </si>
  <si>
    <t>王佳璇</t>
  </si>
  <si>
    <t>张梓墨</t>
  </si>
  <si>
    <t>孙雨晗</t>
  </si>
  <si>
    <t>朱思涵</t>
  </si>
  <si>
    <t>胡佩</t>
  </si>
  <si>
    <t>孙艺玮</t>
  </si>
  <si>
    <t>李蒙</t>
  </si>
  <si>
    <t>崔雅琦</t>
  </si>
  <si>
    <t>马国萍</t>
  </si>
  <si>
    <t>聂玉微</t>
  </si>
  <si>
    <t>罗欣怡</t>
  </si>
  <si>
    <t>李添羽</t>
  </si>
  <si>
    <t>高静然</t>
  </si>
  <si>
    <t>赵雨辰</t>
  </si>
  <si>
    <t>苏欣怡</t>
  </si>
  <si>
    <t>胡怡琳</t>
  </si>
  <si>
    <t>园林18-6</t>
  </si>
  <si>
    <t>张灿</t>
  </si>
  <si>
    <t>陈祖铖</t>
  </si>
  <si>
    <t>郭靖泽</t>
  </si>
  <si>
    <t>汪家辉</t>
  </si>
  <si>
    <t>何泽宇</t>
  </si>
  <si>
    <t>李心悦</t>
  </si>
  <si>
    <t>潘皓辰</t>
  </si>
  <si>
    <t>兰雨萌</t>
  </si>
  <si>
    <t>王雨琦</t>
  </si>
  <si>
    <t>柯晓莹</t>
  </si>
  <si>
    <t>邓清文</t>
  </si>
  <si>
    <t>吴星云</t>
  </si>
  <si>
    <t>孙婷</t>
  </si>
  <si>
    <t>张宇航</t>
  </si>
  <si>
    <t>郭瑞颖</t>
  </si>
  <si>
    <t>赵湘凝</t>
  </si>
  <si>
    <t>胡梓莹</t>
  </si>
  <si>
    <t>黄子玲</t>
  </si>
  <si>
    <t>相昀含</t>
  </si>
  <si>
    <t>周美春</t>
  </si>
  <si>
    <t>徐冰</t>
  </si>
  <si>
    <t>赵秉萱</t>
  </si>
  <si>
    <t>于若含</t>
  </si>
  <si>
    <t>杜雯倩</t>
  </si>
  <si>
    <t>王皓欣</t>
  </si>
  <si>
    <t>唐思伊</t>
  </si>
  <si>
    <t>刘轩</t>
  </si>
  <si>
    <t>樊知澄</t>
  </si>
  <si>
    <t>何了了</t>
  </si>
  <si>
    <t>林子琪</t>
  </si>
  <si>
    <t>园艺18-1</t>
  </si>
  <si>
    <t>李嘉铭</t>
  </si>
  <si>
    <t>马寅来</t>
  </si>
  <si>
    <t>李晟宇</t>
  </si>
  <si>
    <t>刘环</t>
  </si>
  <si>
    <t>孙羽锋</t>
  </si>
  <si>
    <t>张云皓</t>
  </si>
  <si>
    <t>黄依然</t>
  </si>
  <si>
    <t>冯晓暄</t>
  </si>
  <si>
    <t>张秋雨</t>
  </si>
  <si>
    <t>苗奕暄</t>
  </si>
  <si>
    <t>宋迪</t>
  </si>
  <si>
    <t>傅毓可</t>
  </si>
  <si>
    <t>李灏垚</t>
  </si>
  <si>
    <t>李珑珍</t>
  </si>
  <si>
    <t>杨斯茹</t>
  </si>
  <si>
    <t>骆远方</t>
  </si>
  <si>
    <t>吕博妍</t>
  </si>
  <si>
    <t>易行健</t>
  </si>
  <si>
    <t>马瑜优</t>
  </si>
  <si>
    <t>姜婧瑶</t>
  </si>
  <si>
    <t>尹思涵</t>
  </si>
  <si>
    <t>文佳琪</t>
  </si>
  <si>
    <t>肖苏芯</t>
  </si>
  <si>
    <t>郝玺媛</t>
  </si>
  <si>
    <t>刘琪</t>
  </si>
  <si>
    <t>李双达</t>
  </si>
  <si>
    <t>罗淑文</t>
  </si>
  <si>
    <t>徐春晓</t>
  </si>
  <si>
    <t>王梦西</t>
  </si>
  <si>
    <t>李嘉欣</t>
  </si>
  <si>
    <t>康晓月</t>
  </si>
  <si>
    <t>徐静</t>
  </si>
  <si>
    <t>园艺18-2</t>
  </si>
  <si>
    <t>孙千龙</t>
  </si>
  <si>
    <t>吴泽林</t>
  </si>
  <si>
    <t>王江飞</t>
  </si>
  <si>
    <t>严楚杰</t>
  </si>
  <si>
    <t>吕德良</t>
  </si>
  <si>
    <t>吴雪</t>
  </si>
  <si>
    <t>赵姗姗</t>
  </si>
  <si>
    <t>王雅笛</t>
  </si>
  <si>
    <t>陈语涵</t>
  </si>
  <si>
    <t>施扬容</t>
  </si>
  <si>
    <t>赵晨玥</t>
  </si>
  <si>
    <t>马艺晨</t>
  </si>
  <si>
    <t>赵小玉</t>
  </si>
  <si>
    <t>杜艺涵</t>
  </si>
  <si>
    <t>罗亚丽</t>
  </si>
  <si>
    <t>李镜思</t>
  </si>
  <si>
    <t>万明玥</t>
  </si>
  <si>
    <t>孙梦阳</t>
  </si>
  <si>
    <t>胡美淇</t>
  </si>
  <si>
    <t>彭庄仪</t>
  </si>
  <si>
    <t>彭佳雯</t>
  </si>
  <si>
    <t>关可馨</t>
  </si>
  <si>
    <t>邹曦萌</t>
  </si>
  <si>
    <t>董心怡</t>
  </si>
  <si>
    <t>李雪茹</t>
  </si>
  <si>
    <t>杜欣儒</t>
  </si>
  <si>
    <t>陈寒</t>
  </si>
  <si>
    <t>孙洵</t>
  </si>
  <si>
    <t>王书灵</t>
  </si>
  <si>
    <t>杨曼</t>
  </si>
  <si>
    <t>城规18-1</t>
  </si>
  <si>
    <t>吴奕亭</t>
  </si>
  <si>
    <t>钱雨萌</t>
  </si>
  <si>
    <t>王佳雯</t>
  </si>
  <si>
    <t>柯静琪</t>
  </si>
  <si>
    <t>刘思瑶</t>
  </si>
  <si>
    <t>杨鸿</t>
  </si>
  <si>
    <t>张琦妍</t>
  </si>
  <si>
    <t>杨琳</t>
  </si>
  <si>
    <t>杨亚潇</t>
  </si>
  <si>
    <t>王越</t>
  </si>
  <si>
    <t>谭芊</t>
  </si>
  <si>
    <t>关海璐</t>
  </si>
  <si>
    <t>孟晨昕</t>
  </si>
  <si>
    <t>李源</t>
  </si>
  <si>
    <t>季雅男</t>
  </si>
  <si>
    <t>宋佳玲</t>
  </si>
  <si>
    <t>畅雅馨</t>
  </si>
  <si>
    <t>王雨珊</t>
  </si>
  <si>
    <t>贾子函</t>
  </si>
  <si>
    <t>庄智宇</t>
  </si>
  <si>
    <t>田桢懿</t>
  </si>
  <si>
    <t>吕申</t>
  </si>
  <si>
    <t>李昂</t>
  </si>
  <si>
    <t>陈城</t>
  </si>
  <si>
    <t>曲世龙</t>
  </si>
  <si>
    <t>张开新</t>
  </si>
  <si>
    <t>詹聪</t>
  </si>
  <si>
    <t>孙岳</t>
  </si>
  <si>
    <t>沈雨薇</t>
  </si>
  <si>
    <t>城规18-2</t>
  </si>
  <si>
    <t>李超逸</t>
  </si>
  <si>
    <t>李嘉键</t>
  </si>
  <si>
    <t>熊宏泰</t>
  </si>
  <si>
    <t>王可识</t>
  </si>
  <si>
    <t>贾庚霖</t>
  </si>
  <si>
    <t>陈泽源</t>
  </si>
  <si>
    <t>夏浚博</t>
  </si>
  <si>
    <t>李心如</t>
  </si>
  <si>
    <t>肖钰</t>
  </si>
  <si>
    <t>陈莹滢</t>
  </si>
  <si>
    <t>卢镜羽</t>
  </si>
  <si>
    <t>黄司牧</t>
  </si>
  <si>
    <t>蒋敏璇</t>
  </si>
  <si>
    <t>李照阳</t>
  </si>
  <si>
    <t>陈雨彤</t>
  </si>
  <si>
    <t>杨婉婷</t>
  </si>
  <si>
    <t>向若妤</t>
  </si>
  <si>
    <t>宋昊芸</t>
  </si>
  <si>
    <t>叶子涵</t>
  </si>
  <si>
    <t>李菀珂</t>
  </si>
  <si>
    <t>黄羽泽</t>
  </si>
  <si>
    <t>蔡婉珑</t>
  </si>
  <si>
    <t>杨文桐</t>
  </si>
  <si>
    <t>马燕涵</t>
  </si>
  <si>
    <t>海秋悦</t>
  </si>
  <si>
    <t>张濒心</t>
  </si>
  <si>
    <t>刘听雨</t>
  </si>
  <si>
    <t>施越楚</t>
  </si>
  <si>
    <t>骆柯虹</t>
  </si>
  <si>
    <t>旅游18-1</t>
  </si>
  <si>
    <t>张学甲</t>
  </si>
  <si>
    <t>范新卓</t>
  </si>
  <si>
    <t>张巍瀚</t>
  </si>
  <si>
    <t>张竞戈</t>
  </si>
  <si>
    <t>孔维新</t>
  </si>
  <si>
    <t>卞贺</t>
  </si>
  <si>
    <t>艾尼瓦尔·肉孜买买提</t>
  </si>
  <si>
    <t>伊力哈木江·亚尔买买提</t>
  </si>
  <si>
    <t>赵浩成</t>
  </si>
  <si>
    <t>钱轩辕</t>
  </si>
  <si>
    <t>寇一祎</t>
  </si>
  <si>
    <t>曾心悦</t>
  </si>
  <si>
    <t>徐严梅</t>
  </si>
  <si>
    <t>陈佳林</t>
  </si>
  <si>
    <t>韦丽雪</t>
  </si>
  <si>
    <t>卢薪宇</t>
  </si>
  <si>
    <t>李沐桐</t>
  </si>
  <si>
    <t>严紫娟</t>
  </si>
  <si>
    <t>胡蕾</t>
  </si>
  <si>
    <t>朱田央</t>
  </si>
  <si>
    <t>耿云</t>
  </si>
  <si>
    <t>侯亚菲</t>
  </si>
  <si>
    <t>李思清</t>
  </si>
  <si>
    <t>赵思榕</t>
  </si>
  <si>
    <t>康雪瑶</t>
  </si>
  <si>
    <t>楚宁</t>
  </si>
  <si>
    <t>迪丽娜尔·阿不里米提</t>
  </si>
  <si>
    <t>徐姝瑶</t>
  </si>
  <si>
    <t>旅游18-2</t>
  </si>
  <si>
    <t>张文天</t>
  </si>
  <si>
    <t>黄开欣</t>
  </si>
  <si>
    <t>陈瞻锋</t>
  </si>
  <si>
    <t>黎浪</t>
  </si>
  <si>
    <t>金士淳</t>
  </si>
  <si>
    <t>杨进</t>
  </si>
  <si>
    <t>唐加尔克</t>
  </si>
  <si>
    <t>胡泽中</t>
  </si>
  <si>
    <t>许雨悦</t>
  </si>
  <si>
    <t>王欣宁</t>
  </si>
  <si>
    <t>饶莉思</t>
  </si>
  <si>
    <t>郭飞鸿</t>
  </si>
  <si>
    <t>桂李华</t>
  </si>
  <si>
    <t>刘雨涵</t>
  </si>
  <si>
    <t>于周囡</t>
  </si>
  <si>
    <t>洪静萱</t>
  </si>
  <si>
    <t>薛婷予</t>
  </si>
  <si>
    <t>李诗屏</t>
  </si>
  <si>
    <t>覃锦旋</t>
  </si>
  <si>
    <t>钱晓璐</t>
  </si>
  <si>
    <t>姚雨鸿</t>
  </si>
  <si>
    <t>陈奕宁</t>
  </si>
  <si>
    <t>孙晨辰</t>
  </si>
  <si>
    <t>叶梦瑶</t>
  </si>
  <si>
    <t>郭健悦</t>
  </si>
  <si>
    <t>叶青青</t>
  </si>
  <si>
    <t>张玥</t>
  </si>
  <si>
    <t>王艺儒</t>
  </si>
  <si>
    <t>仁青措姆</t>
  </si>
  <si>
    <t>风园18-1</t>
  </si>
  <si>
    <t>宋昕</t>
  </si>
  <si>
    <t>张宇飞</t>
  </si>
  <si>
    <t>陈昊</t>
  </si>
  <si>
    <t>魏秋男</t>
  </si>
  <si>
    <t>胡津</t>
  </si>
  <si>
    <t>胡冰</t>
  </si>
  <si>
    <t>陈炎</t>
  </si>
  <si>
    <t>仉佳艺</t>
  </si>
  <si>
    <t>石笑竹</t>
  </si>
  <si>
    <t>崔丽洋</t>
  </si>
  <si>
    <t>李汪汪</t>
  </si>
  <si>
    <t>梁简文</t>
  </si>
  <si>
    <t>李聪</t>
  </si>
  <si>
    <t>张琪奥</t>
  </si>
  <si>
    <t>李秦</t>
  </si>
  <si>
    <t>李梓涵</t>
  </si>
  <si>
    <t>陈瑾恬</t>
  </si>
  <si>
    <t>武东慧</t>
  </si>
  <si>
    <t>刘晓雨</t>
  </si>
  <si>
    <t>冯婵</t>
  </si>
  <si>
    <t>王楚涵</t>
  </si>
  <si>
    <t>马毓婧</t>
  </si>
  <si>
    <t>孙晓辰</t>
  </si>
  <si>
    <t>晋佳</t>
  </si>
  <si>
    <t>王一喆</t>
  </si>
  <si>
    <t>钟婉茹</t>
  </si>
  <si>
    <t>刘曦遥</t>
  </si>
  <si>
    <t>闫昊阳</t>
  </si>
  <si>
    <t>张光昭</t>
  </si>
  <si>
    <t>李倩</t>
  </si>
  <si>
    <t>张镇屹</t>
  </si>
  <si>
    <t>李世辰</t>
  </si>
  <si>
    <t>刘冰萱</t>
  </si>
  <si>
    <t>陈欣然</t>
  </si>
  <si>
    <t>风园18-2</t>
  </si>
  <si>
    <t>杏越</t>
  </si>
  <si>
    <t>梁力天</t>
  </si>
  <si>
    <t>韩宇蒙</t>
  </si>
  <si>
    <t>南骁航</t>
  </si>
  <si>
    <t>蹇汶辰</t>
  </si>
  <si>
    <t>尚宇瑶</t>
  </si>
  <si>
    <t>夏平</t>
  </si>
  <si>
    <t>马佳依</t>
  </si>
  <si>
    <t>李梦桐</t>
  </si>
  <si>
    <t>魏红叶</t>
  </si>
  <si>
    <t>马迎雪</t>
  </si>
  <si>
    <t>邱思嘉</t>
  </si>
  <si>
    <t>冷娜</t>
  </si>
  <si>
    <t>苗孜雨</t>
  </si>
  <si>
    <t>高行健</t>
  </si>
  <si>
    <t>周雅璇</t>
  </si>
  <si>
    <t>张沛毓</t>
  </si>
  <si>
    <t>张译文</t>
  </si>
  <si>
    <t>王若桑</t>
  </si>
  <si>
    <t>万畅源</t>
  </si>
  <si>
    <t>田淼</t>
  </si>
  <si>
    <t>杜柯奕</t>
  </si>
  <si>
    <t>杜一心</t>
  </si>
  <si>
    <t>祁雨洋</t>
  </si>
  <si>
    <t>黄绥垚</t>
  </si>
  <si>
    <t>尹淇</t>
  </si>
  <si>
    <t>刘玄</t>
  </si>
  <si>
    <t>董海若</t>
  </si>
  <si>
    <t>方虹</t>
  </si>
  <si>
    <t>何舒言</t>
  </si>
  <si>
    <t>戴元龙</t>
  </si>
  <si>
    <t>王嘉琦</t>
  </si>
  <si>
    <t>张晴</t>
  </si>
  <si>
    <t>风园18-3</t>
  </si>
  <si>
    <t>晁储同</t>
  </si>
  <si>
    <t>邱扬</t>
  </si>
  <si>
    <t>杨庆勃</t>
  </si>
  <si>
    <t>李超吾</t>
  </si>
  <si>
    <t>王佩豪</t>
  </si>
  <si>
    <t>贾原煜</t>
  </si>
  <si>
    <t>胡思玥</t>
  </si>
  <si>
    <t>郝雨欣</t>
  </si>
  <si>
    <t>陈秋子</t>
  </si>
  <si>
    <t>邹珮雯</t>
  </si>
  <si>
    <t>梁晓蓥</t>
  </si>
  <si>
    <t>黄盈盈</t>
  </si>
  <si>
    <t>杨清竹</t>
  </si>
  <si>
    <t>陈璐</t>
  </si>
  <si>
    <t>张雨晴</t>
  </si>
  <si>
    <t>彭炜辰</t>
  </si>
  <si>
    <t>何颖婷</t>
  </si>
  <si>
    <t>张悦莘</t>
  </si>
  <si>
    <t>邓玲艺</t>
  </si>
  <si>
    <t>石成珺</t>
  </si>
  <si>
    <t>尹雪文</t>
  </si>
  <si>
    <t>班馨月</t>
  </si>
  <si>
    <t>张雅楠</t>
  </si>
  <si>
    <t>景丹阳</t>
  </si>
  <si>
    <t>成毓宸</t>
  </si>
  <si>
    <t>金紫怡</t>
  </si>
  <si>
    <t>王小乔</t>
  </si>
  <si>
    <t>孟何乔</t>
  </si>
  <si>
    <t>曾梓萌</t>
  </si>
  <si>
    <t>乔心远</t>
  </si>
  <si>
    <t>杨兰茜</t>
  </si>
  <si>
    <t>高思雨</t>
  </si>
  <si>
    <t>李欣欣</t>
  </si>
  <si>
    <t>李泓滢</t>
  </si>
  <si>
    <t>风园18-4</t>
  </si>
  <si>
    <t>沈鑫源</t>
  </si>
  <si>
    <t>佟曲文凯</t>
  </si>
  <si>
    <t>伍江锋</t>
  </si>
  <si>
    <t>端木珅</t>
  </si>
  <si>
    <t>王心益</t>
  </si>
  <si>
    <t>计玮</t>
  </si>
  <si>
    <t>贾铭然</t>
  </si>
  <si>
    <t>张怡朵</t>
  </si>
  <si>
    <t>颜夏悦</t>
  </si>
  <si>
    <t>金瑾</t>
  </si>
  <si>
    <t>陈晓辉</t>
  </si>
  <si>
    <t>陈瑞丰</t>
  </si>
  <si>
    <t>张一晨</t>
  </si>
  <si>
    <t>扶欣然</t>
  </si>
  <si>
    <t>于倩懿</t>
  </si>
  <si>
    <t>马玥宏</t>
  </si>
  <si>
    <t>彭鲸霏</t>
  </si>
  <si>
    <t>王书蕊</t>
  </si>
  <si>
    <t>陈紫阳</t>
  </si>
  <si>
    <t>于铭</t>
  </si>
  <si>
    <t>段禹同</t>
  </si>
  <si>
    <t>孟荣园</t>
  </si>
  <si>
    <t>高池源</t>
  </si>
  <si>
    <t>李书畅</t>
  </si>
  <si>
    <t>周祺云</t>
  </si>
  <si>
    <t>石莱娜</t>
  </si>
  <si>
    <t>姜楚灵</t>
  </si>
  <si>
    <t>刘子铉</t>
  </si>
  <si>
    <t>王紫绮</t>
  </si>
  <si>
    <t>宋文龄</t>
  </si>
  <si>
    <t>贺瞳</t>
  </si>
  <si>
    <t>刘昕瑶</t>
  </si>
  <si>
    <t>徐苏茜</t>
  </si>
  <si>
    <t>打卡成功宿舍</t>
    <phoneticPr fontId="12" type="noConversion"/>
  </si>
  <si>
    <t>韵动园林</t>
    <phoneticPr fontId="12" type="noConversion"/>
  </si>
  <si>
    <t>拔河比赛</t>
    <phoneticPr fontId="12" type="noConversion"/>
  </si>
  <si>
    <t>5月5号孙先生追思会志愿者综素分统计</t>
    <phoneticPr fontId="12" type="noConversion"/>
  </si>
  <si>
    <t>志愿活动5.30</t>
    <phoneticPr fontId="12" type="noConversion"/>
  </si>
  <si>
    <t>鲁本斯杯28日下午志愿者</t>
    <phoneticPr fontId="12" type="noConversion"/>
  </si>
  <si>
    <t>园博馆讲座志愿者</t>
    <phoneticPr fontId="12" type="noConversion"/>
  </si>
  <si>
    <t>鲁本斯杯29日观众及礼仪志愿者</t>
    <phoneticPr fontId="12" type="noConversion"/>
  </si>
  <si>
    <t>0，5</t>
    <phoneticPr fontId="12" type="noConversion"/>
  </si>
  <si>
    <t>植物猎人</t>
    <phoneticPr fontId="12" type="noConversion"/>
  </si>
  <si>
    <t>6.2北林设计论坛志愿者</t>
    <phoneticPr fontId="12" type="noConversion"/>
  </si>
  <si>
    <t>园宿打卡</t>
    <phoneticPr fontId="12" type="noConversion"/>
  </si>
  <si>
    <t>映像园林</t>
    <phoneticPr fontId="12" type="noConversion"/>
  </si>
  <si>
    <t>春天的课堂观众</t>
    <phoneticPr fontId="12" type="noConversion"/>
  </si>
  <si>
    <t>安保技能宣传观众</t>
    <phoneticPr fontId="12" type="noConversion"/>
  </si>
  <si>
    <t>捡跑团综素统计和补助登记</t>
    <phoneticPr fontId="12" type="noConversion"/>
  </si>
  <si>
    <t>运动会红旗队招募</t>
    <phoneticPr fontId="12" type="noConversion"/>
  </si>
  <si>
    <t>北京园林院城市建设作品专业北京雁栖湖考察</t>
    <phoneticPr fontId="12" type="noConversion"/>
  </si>
  <si>
    <t>中国风景园林学志愿者</t>
    <phoneticPr fontId="12" type="noConversion"/>
  </si>
  <si>
    <t>千校万岗志愿者招募</t>
    <phoneticPr fontId="12" type="noConversion"/>
  </si>
  <si>
    <t>五四活动观众招募</t>
    <phoneticPr fontId="12" type="noConversion"/>
  </si>
  <si>
    <t>先锋风采观众</t>
    <phoneticPr fontId="12" type="noConversion"/>
  </si>
  <si>
    <t>风景园林规划设计大会志愿者</t>
    <phoneticPr fontId="12" type="noConversion"/>
  </si>
  <si>
    <t>五月的花海</t>
    <phoneticPr fontId="12" type="noConversion"/>
  </si>
  <si>
    <t>表彰大会花海展示</t>
    <phoneticPr fontId="12" type="noConversion"/>
  </si>
  <si>
    <t>社联部综素</t>
    <phoneticPr fontId="12" type="noConversion"/>
  </si>
  <si>
    <t>运动会队列</t>
    <phoneticPr fontId="12" type="noConversion"/>
  </si>
  <si>
    <t>运动会项目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</si>
</sst>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rgb="FF000000"/>
      <name val="等线"/>
      <family val="3"/>
      <charset val="134"/>
    </font>
    <font>
      <sz val="11"/>
      <color rgb="FFFF0000"/>
      <name val="等线"/>
      <family val="3"/>
      <charset val="134"/>
    </font>
    <font>
      <b/>
      <sz val="11"/>
      <color indexed="8"/>
      <name val="宋体"/>
      <family val="3"/>
      <charset val="134"/>
      <scheme val="major"/>
    </font>
    <font>
      <b/>
      <sz val="11"/>
      <color indexed="8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sz val="11"/>
      <color rgb="FF000000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1"/>
      <name val="宋体"/>
      <family val="3"/>
      <charset val="134"/>
      <scheme val="maj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protection locked="0"/>
    </xf>
    <xf numFmtId="0" fontId="11" fillId="0" borderId="0">
      <protection locked="0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2" applyFont="1" applyFill="1" applyBorder="1" applyAlignment="1" applyProtection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3" borderId="0" xfId="0" applyFill="1">
      <alignment vertical="center"/>
    </xf>
    <xf numFmtId="0" fontId="0" fillId="3" borderId="2" xfId="0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3">
    <cellStyle name="常规" xfId="0" builtinId="0"/>
    <cellStyle name="常规 2" xfId="2" xr:uid="{00000000-0005-0000-0000-000001000000}"/>
    <cellStyle name="常规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90"/>
  <sheetViews>
    <sheetView tabSelected="1" zoomScale="108" workbookViewId="0">
      <selection sqref="A1:AV1"/>
    </sheetView>
  </sheetViews>
  <sheetFormatPr defaultColWidth="9" defaultRowHeight="14" x14ac:dyDescent="0.25"/>
  <cols>
    <col min="1" max="1" width="10.1796875" style="1" customWidth="1"/>
    <col min="2" max="2" width="11.36328125" style="1" customWidth="1"/>
    <col min="3" max="3" width="12" style="1" customWidth="1"/>
    <col min="4" max="4" width="15.36328125" customWidth="1"/>
    <col min="46" max="47" width="9" style="17"/>
  </cols>
  <sheetData>
    <row r="1" spans="1:48" ht="17.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</row>
    <row r="2" spans="1:48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</row>
    <row r="3" spans="1:48" x14ac:dyDescent="0.25">
      <c r="A3" s="21"/>
      <c r="B3" s="21"/>
      <c r="C3" s="21"/>
      <c r="D3" s="22" t="s">
        <v>2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3" t="s">
        <v>3</v>
      </c>
      <c r="AT3" s="23"/>
      <c r="AU3" s="23"/>
      <c r="AV3" s="23"/>
    </row>
    <row r="4" spans="1:48" x14ac:dyDescent="0.25">
      <c r="A4" s="3" t="s">
        <v>4</v>
      </c>
      <c r="B4" s="3" t="s">
        <v>5</v>
      </c>
      <c r="C4" s="3" t="s">
        <v>6</v>
      </c>
      <c r="D4" s="4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8" t="s">
        <v>544</v>
      </c>
      <c r="O4" s="8" t="s">
        <v>550</v>
      </c>
      <c r="P4" s="8" t="s">
        <v>549</v>
      </c>
      <c r="Q4" s="8" t="s">
        <v>548</v>
      </c>
      <c r="R4" s="8" t="s">
        <v>547</v>
      </c>
      <c r="S4" s="8" t="s">
        <v>546</v>
      </c>
      <c r="T4" s="8" t="s">
        <v>545</v>
      </c>
      <c r="U4" s="8" t="s">
        <v>536</v>
      </c>
      <c r="V4" s="8" t="s">
        <v>543</v>
      </c>
      <c r="W4" s="8" t="s">
        <v>542</v>
      </c>
      <c r="X4" s="8" t="s">
        <v>541</v>
      </c>
      <c r="Y4" s="8" t="s">
        <v>540</v>
      </c>
      <c r="Z4" s="8" t="s">
        <v>539</v>
      </c>
      <c r="AA4" s="8" t="s">
        <v>538</v>
      </c>
      <c r="AB4" s="8" t="s">
        <v>537</v>
      </c>
      <c r="AC4" s="5" t="s">
        <v>17</v>
      </c>
      <c r="AD4" s="5" t="s">
        <v>18</v>
      </c>
      <c r="AE4" s="5" t="s">
        <v>19</v>
      </c>
      <c r="AF4" s="5" t="s">
        <v>20</v>
      </c>
      <c r="AG4" s="5" t="s">
        <v>524</v>
      </c>
      <c r="AH4" s="5" t="s">
        <v>21</v>
      </c>
      <c r="AI4" s="8" t="s">
        <v>535</v>
      </c>
      <c r="AJ4" s="8" t="s">
        <v>534</v>
      </c>
      <c r="AK4" s="8" t="s">
        <v>533</v>
      </c>
      <c r="AL4" s="5" t="s">
        <v>22</v>
      </c>
      <c r="AM4" s="8" t="s">
        <v>527</v>
      </c>
      <c r="AN4" s="8" t="s">
        <v>528</v>
      </c>
      <c r="AO4" s="8" t="s">
        <v>529</v>
      </c>
      <c r="AP4" s="8" t="s">
        <v>531</v>
      </c>
      <c r="AQ4" s="2" t="s">
        <v>530</v>
      </c>
      <c r="AR4" s="5" t="s">
        <v>525</v>
      </c>
      <c r="AS4" s="11" t="s">
        <v>23</v>
      </c>
      <c r="AT4" s="12" t="s">
        <v>551</v>
      </c>
      <c r="AU4" s="12" t="s">
        <v>526</v>
      </c>
      <c r="AV4" s="11" t="s">
        <v>24</v>
      </c>
    </row>
    <row r="5" spans="1:48" x14ac:dyDescent="0.25">
      <c r="A5" s="6" t="s">
        <v>25</v>
      </c>
      <c r="B5" s="7">
        <v>180201101</v>
      </c>
      <c r="C5" s="6" t="s">
        <v>26</v>
      </c>
      <c r="D5" s="8">
        <f>SUM(E5:AR5)</f>
        <v>3.6</v>
      </c>
      <c r="E5" s="8"/>
      <c r="F5" s="8"/>
      <c r="G5" s="8"/>
      <c r="H5" s="8"/>
      <c r="I5" s="8"/>
      <c r="J5" s="8"/>
      <c r="K5" s="8"/>
      <c r="L5" s="8"/>
      <c r="M5" s="8">
        <v>0.3</v>
      </c>
      <c r="N5" s="8"/>
      <c r="O5" s="8"/>
      <c r="P5" s="8"/>
      <c r="Q5" s="8"/>
      <c r="R5" s="8"/>
      <c r="S5" s="8">
        <v>1</v>
      </c>
      <c r="T5" s="8"/>
      <c r="U5" s="8"/>
      <c r="V5" s="8"/>
      <c r="W5" s="8">
        <v>0.5</v>
      </c>
      <c r="X5" s="8"/>
      <c r="Y5" s="8"/>
      <c r="Z5" s="8"/>
      <c r="AA5" s="8"/>
      <c r="AB5" s="8"/>
      <c r="AC5" s="8"/>
      <c r="AD5" s="8"/>
      <c r="AE5" s="8"/>
      <c r="AF5" s="8"/>
      <c r="AG5" s="8">
        <v>0.3</v>
      </c>
      <c r="AH5" s="8"/>
      <c r="AI5" s="8"/>
      <c r="AJ5" s="8"/>
      <c r="AK5" s="8"/>
      <c r="AL5" s="8"/>
      <c r="AM5" s="16"/>
      <c r="AN5" s="16">
        <v>1</v>
      </c>
      <c r="AO5" s="16"/>
      <c r="AP5" s="16"/>
      <c r="AQ5" s="2">
        <v>0.5</v>
      </c>
      <c r="AR5" s="8"/>
      <c r="AS5" s="12"/>
      <c r="AT5" s="12"/>
      <c r="AU5" s="18"/>
      <c r="AV5" s="12"/>
    </row>
    <row r="6" spans="1:48" x14ac:dyDescent="0.25">
      <c r="A6" s="6" t="s">
        <v>25</v>
      </c>
      <c r="B6" s="7">
        <v>180201102</v>
      </c>
      <c r="C6" s="6" t="s">
        <v>27</v>
      </c>
      <c r="D6" s="8">
        <f t="shared" ref="D6:D69" si="0">SUM(E6:AR6)</f>
        <v>1.6</v>
      </c>
      <c r="E6" s="8"/>
      <c r="F6" s="8"/>
      <c r="G6" s="8"/>
      <c r="H6" s="8"/>
      <c r="I6" s="8"/>
      <c r="J6" s="8"/>
      <c r="K6" s="8"/>
      <c r="L6" s="8"/>
      <c r="M6" s="8">
        <v>0.3</v>
      </c>
      <c r="N6" s="8"/>
      <c r="O6" s="8"/>
      <c r="P6" s="8"/>
      <c r="Q6" s="8"/>
      <c r="R6" s="8"/>
      <c r="S6" s="8">
        <v>1</v>
      </c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>
        <v>0.3</v>
      </c>
      <c r="AH6" s="8"/>
      <c r="AI6" s="8"/>
      <c r="AJ6" s="8"/>
      <c r="AK6" s="8"/>
      <c r="AL6" s="8"/>
      <c r="AM6" s="16"/>
      <c r="AN6" s="16"/>
      <c r="AO6" s="16"/>
      <c r="AP6" s="16"/>
      <c r="AQ6" s="8"/>
      <c r="AR6" s="8"/>
      <c r="AS6" s="12"/>
      <c r="AT6" s="12"/>
      <c r="AU6" s="18"/>
      <c r="AV6" s="12">
        <v>0.3</v>
      </c>
    </row>
    <row r="7" spans="1:48" x14ac:dyDescent="0.25">
      <c r="A7" s="9" t="s">
        <v>25</v>
      </c>
      <c r="B7" s="7">
        <v>180201103</v>
      </c>
      <c r="C7" s="9" t="s">
        <v>28</v>
      </c>
      <c r="D7" s="8">
        <f t="shared" si="0"/>
        <v>1.3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>
        <v>1</v>
      </c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>
        <v>0.3</v>
      </c>
      <c r="AH7" s="8"/>
      <c r="AI7" s="8"/>
      <c r="AJ7" s="8"/>
      <c r="AK7" s="8"/>
      <c r="AL7" s="8"/>
      <c r="AM7" s="16"/>
      <c r="AN7" s="16"/>
      <c r="AO7" s="16"/>
      <c r="AP7" s="16"/>
      <c r="AQ7" s="16"/>
      <c r="AR7" s="8"/>
      <c r="AS7" s="12"/>
      <c r="AT7" s="12"/>
      <c r="AU7" s="18"/>
      <c r="AV7" s="12"/>
    </row>
    <row r="8" spans="1:48" x14ac:dyDescent="0.25">
      <c r="A8" s="6" t="s">
        <v>25</v>
      </c>
      <c r="B8" s="7">
        <v>180201104</v>
      </c>
      <c r="C8" s="6" t="s">
        <v>29</v>
      </c>
      <c r="D8" s="8">
        <f t="shared" si="0"/>
        <v>0.6</v>
      </c>
      <c r="E8" s="8"/>
      <c r="F8" s="8"/>
      <c r="G8" s="8"/>
      <c r="H8" s="8"/>
      <c r="I8" s="8"/>
      <c r="J8" s="8"/>
      <c r="K8" s="8"/>
      <c r="L8" s="8"/>
      <c r="M8" s="8">
        <v>0.3</v>
      </c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>
        <v>0.3</v>
      </c>
      <c r="AH8" s="8"/>
      <c r="AI8" s="8"/>
      <c r="AJ8" s="8"/>
      <c r="AK8" s="8"/>
      <c r="AL8" s="8"/>
      <c r="AM8" s="16"/>
      <c r="AN8" s="16"/>
      <c r="AO8" s="16"/>
      <c r="AP8" s="16"/>
      <c r="AQ8" s="16"/>
      <c r="AR8" s="8"/>
      <c r="AS8" s="12"/>
      <c r="AT8" s="12"/>
      <c r="AU8" s="18"/>
      <c r="AV8" s="12">
        <v>0.3</v>
      </c>
    </row>
    <row r="9" spans="1:48" x14ac:dyDescent="0.25">
      <c r="A9" s="6" t="s">
        <v>25</v>
      </c>
      <c r="B9" s="7">
        <v>180201105</v>
      </c>
      <c r="C9" s="6" t="s">
        <v>30</v>
      </c>
      <c r="D9" s="8">
        <f t="shared" si="0"/>
        <v>2.9000000000000004</v>
      </c>
      <c r="E9" s="8"/>
      <c r="F9" s="8"/>
      <c r="G9" s="8"/>
      <c r="H9" s="8"/>
      <c r="I9" s="8"/>
      <c r="J9" s="8"/>
      <c r="K9" s="8"/>
      <c r="L9" s="8"/>
      <c r="M9" s="8">
        <v>0.3</v>
      </c>
      <c r="N9" s="8">
        <v>0.25</v>
      </c>
      <c r="O9" s="8"/>
      <c r="P9" s="8"/>
      <c r="Q9" s="8"/>
      <c r="R9" s="8"/>
      <c r="S9" s="8"/>
      <c r="T9" s="8"/>
      <c r="U9" s="8"/>
      <c r="V9" s="8">
        <v>0.25</v>
      </c>
      <c r="W9" s="8"/>
      <c r="X9" s="8"/>
      <c r="Y9" s="8"/>
      <c r="Z9" s="8"/>
      <c r="AA9" s="8"/>
      <c r="AB9" s="8"/>
      <c r="AC9" s="8"/>
      <c r="AD9" s="8"/>
      <c r="AE9" s="8"/>
      <c r="AF9" s="8"/>
      <c r="AG9" s="8">
        <v>0.3</v>
      </c>
      <c r="AH9" s="8"/>
      <c r="AI9" s="8">
        <v>0.3</v>
      </c>
      <c r="AJ9" s="8"/>
      <c r="AK9" s="8"/>
      <c r="AL9" s="8"/>
      <c r="AM9" s="16"/>
      <c r="AN9" s="16"/>
      <c r="AO9" s="16"/>
      <c r="AP9" s="16"/>
      <c r="AQ9" s="16"/>
      <c r="AR9" s="8">
        <v>1.5</v>
      </c>
      <c r="AS9" s="12"/>
      <c r="AT9" s="12"/>
      <c r="AU9" s="18"/>
      <c r="AV9" s="12"/>
    </row>
    <row r="10" spans="1:48" x14ac:dyDescent="0.25">
      <c r="A10" s="6" t="s">
        <v>25</v>
      </c>
      <c r="B10" s="7">
        <v>180201107</v>
      </c>
      <c r="C10" s="6" t="s">
        <v>31</v>
      </c>
      <c r="D10" s="8">
        <f t="shared" si="0"/>
        <v>3</v>
      </c>
      <c r="E10" s="8"/>
      <c r="F10" s="8"/>
      <c r="G10" s="8"/>
      <c r="H10" s="8"/>
      <c r="I10" s="8"/>
      <c r="J10" s="8"/>
      <c r="K10" s="8"/>
      <c r="L10" s="8">
        <v>0.6</v>
      </c>
      <c r="M10" s="8">
        <v>0.3</v>
      </c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>
        <v>0.3</v>
      </c>
      <c r="AH10" s="8"/>
      <c r="AI10" s="8">
        <v>0.3</v>
      </c>
      <c r="AJ10" s="8"/>
      <c r="AK10" s="8"/>
      <c r="AL10" s="8"/>
      <c r="AM10" s="16"/>
      <c r="AN10" s="16"/>
      <c r="AO10" s="16"/>
      <c r="AP10" s="16"/>
      <c r="AQ10" s="16"/>
      <c r="AR10" s="8">
        <v>1.5</v>
      </c>
      <c r="AS10" s="12"/>
      <c r="AT10" s="12">
        <v>1.5</v>
      </c>
      <c r="AU10" s="18"/>
      <c r="AV10" s="12"/>
    </row>
    <row r="11" spans="1:48" x14ac:dyDescent="0.25">
      <c r="A11" s="6" t="s">
        <v>25</v>
      </c>
      <c r="B11" s="7">
        <v>180201108</v>
      </c>
      <c r="C11" s="9" t="s">
        <v>32</v>
      </c>
      <c r="D11" s="8">
        <f t="shared" si="0"/>
        <v>1.3</v>
      </c>
      <c r="E11" s="8"/>
      <c r="F11" s="8"/>
      <c r="G11" s="8"/>
      <c r="H11" s="8"/>
      <c r="I11" s="8"/>
      <c r="J11" s="8"/>
      <c r="K11" s="8"/>
      <c r="L11" s="8"/>
      <c r="M11" s="8">
        <v>0.3</v>
      </c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>
        <v>0.3</v>
      </c>
      <c r="AH11" s="8">
        <v>0.4</v>
      </c>
      <c r="AI11" s="8">
        <v>0.3</v>
      </c>
      <c r="AJ11" s="8"/>
      <c r="AK11" s="8"/>
      <c r="AL11" s="8"/>
      <c r="AM11" s="16"/>
      <c r="AN11" s="16"/>
      <c r="AO11" s="16"/>
      <c r="AP11" s="16"/>
      <c r="AQ11" s="16"/>
      <c r="AR11" s="8"/>
      <c r="AS11" s="12"/>
      <c r="AT11" s="12"/>
      <c r="AU11" s="18"/>
      <c r="AV11" s="12"/>
    </row>
    <row r="12" spans="1:48" x14ac:dyDescent="0.25">
      <c r="A12" s="9" t="s">
        <v>25</v>
      </c>
      <c r="B12" s="7">
        <v>180201109</v>
      </c>
      <c r="C12" s="6" t="s">
        <v>33</v>
      </c>
      <c r="D12" s="8">
        <f t="shared" si="0"/>
        <v>2.85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>
        <v>0.25</v>
      </c>
      <c r="W12" s="8">
        <v>0.5</v>
      </c>
      <c r="X12" s="8"/>
      <c r="Y12" s="8"/>
      <c r="Z12" s="8"/>
      <c r="AA12" s="8"/>
      <c r="AB12" s="8"/>
      <c r="AC12" s="8"/>
      <c r="AD12" s="8"/>
      <c r="AE12" s="8"/>
      <c r="AF12" s="8"/>
      <c r="AG12" s="8">
        <v>0.3</v>
      </c>
      <c r="AH12" s="8"/>
      <c r="AI12" s="8">
        <v>0.3</v>
      </c>
      <c r="AJ12" s="8"/>
      <c r="AK12" s="8"/>
      <c r="AL12" s="8"/>
      <c r="AM12" s="16"/>
      <c r="AN12" s="16"/>
      <c r="AO12" s="16"/>
      <c r="AP12" s="16"/>
      <c r="AQ12" s="16"/>
      <c r="AR12" s="8">
        <v>1.5</v>
      </c>
      <c r="AS12" s="12"/>
      <c r="AT12" s="12"/>
      <c r="AU12" s="18"/>
      <c r="AV12" s="12"/>
    </row>
    <row r="13" spans="1:48" x14ac:dyDescent="0.25">
      <c r="A13" s="6" t="s">
        <v>25</v>
      </c>
      <c r="B13" s="7">
        <v>180201110</v>
      </c>
      <c r="C13" s="6" t="s">
        <v>34</v>
      </c>
      <c r="D13" s="8">
        <f t="shared" si="0"/>
        <v>1.9000000000000001</v>
      </c>
      <c r="E13" s="8"/>
      <c r="F13" s="8"/>
      <c r="G13" s="8"/>
      <c r="H13" s="8"/>
      <c r="I13" s="8"/>
      <c r="J13" s="8"/>
      <c r="K13" s="8"/>
      <c r="L13" s="8"/>
      <c r="M13" s="8">
        <v>0.3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>
        <v>0.3</v>
      </c>
      <c r="AH13" s="8">
        <v>1</v>
      </c>
      <c r="AI13" s="8">
        <v>0.3</v>
      </c>
      <c r="AJ13" s="8"/>
      <c r="AK13" s="8"/>
      <c r="AL13" s="8"/>
      <c r="AM13" s="16"/>
      <c r="AN13" s="16"/>
      <c r="AO13" s="16"/>
      <c r="AP13" s="16"/>
      <c r="AQ13" s="16"/>
      <c r="AR13" s="8"/>
      <c r="AS13" s="12"/>
      <c r="AT13" s="12">
        <v>1.5</v>
      </c>
      <c r="AU13" s="18"/>
      <c r="AV13" s="12"/>
    </row>
    <row r="14" spans="1:48" x14ac:dyDescent="0.25">
      <c r="A14" s="6" t="s">
        <v>25</v>
      </c>
      <c r="B14" s="7">
        <v>180201111</v>
      </c>
      <c r="C14" s="6" t="s">
        <v>35</v>
      </c>
      <c r="D14" s="8">
        <f t="shared" si="0"/>
        <v>3.8999999999999995</v>
      </c>
      <c r="E14" s="8"/>
      <c r="F14" s="8"/>
      <c r="G14" s="8"/>
      <c r="H14" s="8"/>
      <c r="I14" s="8"/>
      <c r="J14" s="8"/>
      <c r="K14" s="8"/>
      <c r="L14" s="8"/>
      <c r="M14" s="8">
        <v>0.3</v>
      </c>
      <c r="N14" s="8"/>
      <c r="O14" s="8"/>
      <c r="P14" s="8"/>
      <c r="Q14" s="8"/>
      <c r="R14" s="8">
        <v>3</v>
      </c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>
        <v>0.3</v>
      </c>
      <c r="AH14" s="8"/>
      <c r="AI14" s="8">
        <v>0.3</v>
      </c>
      <c r="AJ14" s="8"/>
      <c r="AK14" s="8"/>
      <c r="AL14" s="8"/>
      <c r="AM14" s="16"/>
      <c r="AN14" s="16"/>
      <c r="AO14" s="16"/>
      <c r="AP14" s="16"/>
      <c r="AQ14" s="16"/>
      <c r="AR14" s="8"/>
      <c r="AS14" s="12"/>
      <c r="AT14" s="12"/>
      <c r="AU14" s="18"/>
      <c r="AV14" s="12"/>
    </row>
    <row r="15" spans="1:48" x14ac:dyDescent="0.25">
      <c r="A15" s="6" t="s">
        <v>25</v>
      </c>
      <c r="B15" s="7">
        <v>180201112</v>
      </c>
      <c r="C15" s="9" t="s">
        <v>36</v>
      </c>
      <c r="D15" s="8">
        <f t="shared" si="0"/>
        <v>2.25</v>
      </c>
      <c r="E15" s="8"/>
      <c r="F15" s="8"/>
      <c r="G15" s="8"/>
      <c r="H15" s="8"/>
      <c r="I15" s="8"/>
      <c r="J15" s="8"/>
      <c r="K15" s="8"/>
      <c r="L15" s="8">
        <v>0.6</v>
      </c>
      <c r="M15" s="8">
        <v>0.3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>
        <v>0.3</v>
      </c>
      <c r="AH15" s="8"/>
      <c r="AI15" s="8">
        <v>0.3</v>
      </c>
      <c r="AJ15" s="8"/>
      <c r="AK15" s="8">
        <v>0.75</v>
      </c>
      <c r="AL15" s="8"/>
      <c r="AM15" s="16"/>
      <c r="AN15" s="16"/>
      <c r="AO15" s="16"/>
      <c r="AP15" s="16"/>
      <c r="AQ15" s="16"/>
      <c r="AR15" s="8"/>
      <c r="AS15" s="12"/>
      <c r="AT15" s="12"/>
      <c r="AU15" s="18"/>
      <c r="AV15" s="12"/>
    </row>
    <row r="16" spans="1:48" x14ac:dyDescent="0.25">
      <c r="A16" s="6" t="s">
        <v>25</v>
      </c>
      <c r="B16" s="7">
        <v>180201113</v>
      </c>
      <c r="C16" s="6" t="s">
        <v>37</v>
      </c>
      <c r="D16" s="8">
        <f t="shared" si="0"/>
        <v>4.8</v>
      </c>
      <c r="E16" s="8"/>
      <c r="F16" s="8"/>
      <c r="G16" s="8"/>
      <c r="H16" s="8"/>
      <c r="I16" s="8"/>
      <c r="J16" s="8"/>
      <c r="K16" s="8">
        <v>0.2</v>
      </c>
      <c r="L16" s="8"/>
      <c r="M16" s="8">
        <v>0.3</v>
      </c>
      <c r="N16" s="8"/>
      <c r="O16" s="8"/>
      <c r="P16" s="8"/>
      <c r="Q16" s="8"/>
      <c r="R16" s="8">
        <v>3</v>
      </c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>
        <v>0.3</v>
      </c>
      <c r="AH16" s="8">
        <v>0.2</v>
      </c>
      <c r="AI16" s="8">
        <v>0.3</v>
      </c>
      <c r="AJ16" s="8"/>
      <c r="AK16" s="8"/>
      <c r="AL16" s="8"/>
      <c r="AM16" s="16"/>
      <c r="AN16" s="16"/>
      <c r="AO16" s="16"/>
      <c r="AP16" s="16"/>
      <c r="AQ16" s="16"/>
      <c r="AR16" s="8">
        <v>0.5</v>
      </c>
      <c r="AS16" s="12"/>
      <c r="AT16" s="12">
        <v>1.5</v>
      </c>
      <c r="AU16" s="18"/>
      <c r="AV16" s="12"/>
    </row>
    <row r="17" spans="1:48" x14ac:dyDescent="0.25">
      <c r="A17" s="9" t="s">
        <v>25</v>
      </c>
      <c r="B17" s="7">
        <v>180201114</v>
      </c>
      <c r="C17" s="6" t="s">
        <v>38</v>
      </c>
      <c r="D17" s="8">
        <f t="shared" si="0"/>
        <v>2.25</v>
      </c>
      <c r="E17" s="8"/>
      <c r="F17" s="8"/>
      <c r="G17" s="8"/>
      <c r="H17" s="8"/>
      <c r="I17" s="8"/>
      <c r="J17" s="8"/>
      <c r="K17" s="8"/>
      <c r="L17" s="8"/>
      <c r="M17" s="8">
        <v>0.3</v>
      </c>
      <c r="N17" s="8">
        <v>0.25</v>
      </c>
      <c r="O17" s="8"/>
      <c r="P17" s="8"/>
      <c r="Q17" s="8"/>
      <c r="R17" s="8"/>
      <c r="S17" s="8"/>
      <c r="T17" s="8">
        <v>0.2</v>
      </c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>
        <v>0.3</v>
      </c>
      <c r="AH17" s="8">
        <v>0.9</v>
      </c>
      <c r="AI17" s="8">
        <v>0.3</v>
      </c>
      <c r="AJ17" s="8"/>
      <c r="AK17" s="8"/>
      <c r="AL17" s="8"/>
      <c r="AM17" s="16"/>
      <c r="AN17" s="16"/>
      <c r="AO17" s="16"/>
      <c r="AP17" s="16"/>
      <c r="AQ17" s="16"/>
      <c r="AR17" s="8"/>
      <c r="AS17" s="12"/>
      <c r="AT17" s="12"/>
      <c r="AU17" s="18"/>
      <c r="AV17" s="12"/>
    </row>
    <row r="18" spans="1:48" x14ac:dyDescent="0.25">
      <c r="A18" s="6" t="s">
        <v>25</v>
      </c>
      <c r="B18" s="7">
        <v>180201115</v>
      </c>
      <c r="C18" s="6" t="s">
        <v>39</v>
      </c>
      <c r="D18" s="8">
        <f t="shared" si="0"/>
        <v>0.6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>
        <v>0.3</v>
      </c>
      <c r="AH18" s="8"/>
      <c r="AI18" s="8">
        <v>0.3</v>
      </c>
      <c r="AJ18" s="8"/>
      <c r="AK18" s="8"/>
      <c r="AL18" s="8"/>
      <c r="AM18" s="16"/>
      <c r="AN18" s="16"/>
      <c r="AO18" s="16"/>
      <c r="AP18" s="16"/>
      <c r="AQ18" s="16"/>
      <c r="AR18" s="8"/>
      <c r="AS18" s="12"/>
      <c r="AT18" s="12">
        <v>1.5</v>
      </c>
      <c r="AU18" s="18"/>
      <c r="AV18" s="12"/>
    </row>
    <row r="19" spans="1:48" x14ac:dyDescent="0.25">
      <c r="A19" s="6" t="s">
        <v>25</v>
      </c>
      <c r="B19" s="7">
        <v>180201116</v>
      </c>
      <c r="C19" s="9" t="s">
        <v>40</v>
      </c>
      <c r="D19" s="8">
        <f t="shared" si="0"/>
        <v>4.0999999999999996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>
        <v>3</v>
      </c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>
        <v>0.3</v>
      </c>
      <c r="AH19" s="8"/>
      <c r="AI19" s="8">
        <v>0.3</v>
      </c>
      <c r="AJ19" s="8"/>
      <c r="AK19" s="8"/>
      <c r="AL19" s="8"/>
      <c r="AM19" s="16"/>
      <c r="AN19" s="16"/>
      <c r="AO19" s="16"/>
      <c r="AP19" s="16"/>
      <c r="AQ19" s="16"/>
      <c r="AR19" s="8">
        <v>0.5</v>
      </c>
      <c r="AS19" s="12"/>
      <c r="AT19" s="12">
        <v>1.5</v>
      </c>
      <c r="AU19" s="18"/>
      <c r="AV19" s="12"/>
    </row>
    <row r="20" spans="1:48" x14ac:dyDescent="0.25">
      <c r="A20" s="6" t="s">
        <v>25</v>
      </c>
      <c r="B20" s="7">
        <v>180201117</v>
      </c>
      <c r="C20" s="6" t="s">
        <v>41</v>
      </c>
      <c r="D20" s="8">
        <f t="shared" si="0"/>
        <v>1.75</v>
      </c>
      <c r="E20" s="8"/>
      <c r="F20" s="8"/>
      <c r="G20" s="8"/>
      <c r="H20" s="8"/>
      <c r="I20" s="8"/>
      <c r="J20" s="8"/>
      <c r="K20" s="8"/>
      <c r="L20" s="8">
        <v>0.6</v>
      </c>
      <c r="M20" s="8">
        <v>0.3</v>
      </c>
      <c r="N20" s="8"/>
      <c r="O20" s="8"/>
      <c r="P20" s="8"/>
      <c r="Q20" s="8"/>
      <c r="R20" s="8"/>
      <c r="S20" s="8"/>
      <c r="T20" s="8"/>
      <c r="U20" s="8"/>
      <c r="V20" s="8">
        <v>0.25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>
        <v>0.3</v>
      </c>
      <c r="AH20" s="8"/>
      <c r="AI20" s="8">
        <v>0.3</v>
      </c>
      <c r="AJ20" s="8"/>
      <c r="AK20" s="8"/>
      <c r="AL20" s="8"/>
      <c r="AM20" s="16"/>
      <c r="AN20" s="16"/>
      <c r="AO20" s="16"/>
      <c r="AP20" s="16"/>
      <c r="AQ20" s="16"/>
      <c r="AR20" s="8"/>
      <c r="AS20" s="12"/>
      <c r="AT20" s="12"/>
      <c r="AU20" s="18"/>
      <c r="AV20" s="12"/>
    </row>
    <row r="21" spans="1:48" x14ac:dyDescent="0.25">
      <c r="A21" s="6" t="s">
        <v>25</v>
      </c>
      <c r="B21" s="7">
        <v>180201118</v>
      </c>
      <c r="C21" s="6" t="s">
        <v>42</v>
      </c>
      <c r="D21" s="8">
        <f t="shared" si="0"/>
        <v>7.3</v>
      </c>
      <c r="E21" s="8"/>
      <c r="F21" s="8"/>
      <c r="G21" s="8"/>
      <c r="H21" s="8">
        <v>0.5</v>
      </c>
      <c r="I21" s="8"/>
      <c r="J21" s="8">
        <v>0.2</v>
      </c>
      <c r="K21" s="8"/>
      <c r="L21" s="8"/>
      <c r="M21" s="8">
        <v>0.3</v>
      </c>
      <c r="N21" s="8"/>
      <c r="O21" s="8"/>
      <c r="P21" s="8"/>
      <c r="Q21" s="8"/>
      <c r="R21" s="8">
        <v>3</v>
      </c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>
        <v>0.3</v>
      </c>
      <c r="AH21" s="8">
        <v>1.2</v>
      </c>
      <c r="AI21" s="8">
        <v>0.3</v>
      </c>
      <c r="AJ21" s="8"/>
      <c r="AK21" s="8"/>
      <c r="AL21" s="8"/>
      <c r="AM21" s="16"/>
      <c r="AN21" s="16"/>
      <c r="AO21" s="16"/>
      <c r="AP21" s="16"/>
      <c r="AQ21" s="16"/>
      <c r="AR21" s="8">
        <v>1.5</v>
      </c>
      <c r="AS21" s="12"/>
      <c r="AT21" s="12"/>
      <c r="AU21" s="18"/>
      <c r="AV21" s="12"/>
    </row>
    <row r="22" spans="1:48" x14ac:dyDescent="0.25">
      <c r="A22" s="9" t="s">
        <v>25</v>
      </c>
      <c r="B22" s="7">
        <v>180201119</v>
      </c>
      <c r="C22" s="6" t="s">
        <v>43</v>
      </c>
      <c r="D22" s="8">
        <f t="shared" si="0"/>
        <v>1.2</v>
      </c>
      <c r="E22" s="8"/>
      <c r="F22" s="8"/>
      <c r="G22" s="8"/>
      <c r="H22" s="8"/>
      <c r="I22" s="8"/>
      <c r="J22" s="8"/>
      <c r="K22" s="8"/>
      <c r="L22" s="8">
        <v>0.4</v>
      </c>
      <c r="M22" s="8">
        <v>0.3</v>
      </c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16"/>
      <c r="AN22" s="16"/>
      <c r="AO22" s="16"/>
      <c r="AP22" s="16"/>
      <c r="AQ22" s="16"/>
      <c r="AR22" s="8">
        <v>0.5</v>
      </c>
      <c r="AS22" s="12"/>
      <c r="AT22" s="12">
        <v>1.5</v>
      </c>
      <c r="AU22" s="18"/>
      <c r="AV22" s="12"/>
    </row>
    <row r="23" spans="1:48" x14ac:dyDescent="0.25">
      <c r="A23" s="6" t="s">
        <v>25</v>
      </c>
      <c r="B23" s="7">
        <v>180201120</v>
      </c>
      <c r="C23" s="9" t="s">
        <v>44</v>
      </c>
      <c r="D23" s="8">
        <f t="shared" si="0"/>
        <v>0.2</v>
      </c>
      <c r="E23" s="8">
        <v>0.2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16"/>
      <c r="AN23" s="16"/>
      <c r="AO23" s="16"/>
      <c r="AP23" s="16"/>
      <c r="AQ23" s="16"/>
      <c r="AR23" s="8"/>
      <c r="AS23" s="12"/>
      <c r="AT23" s="12"/>
      <c r="AU23" s="18"/>
      <c r="AV23" s="12"/>
    </row>
    <row r="24" spans="1:48" x14ac:dyDescent="0.25">
      <c r="A24" s="6" t="s">
        <v>25</v>
      </c>
      <c r="B24" s="7">
        <v>180201121</v>
      </c>
      <c r="C24" s="6" t="s">
        <v>45</v>
      </c>
      <c r="D24" s="8">
        <f t="shared" si="0"/>
        <v>4.7</v>
      </c>
      <c r="E24" s="8">
        <v>0.2</v>
      </c>
      <c r="F24" s="8"/>
      <c r="G24" s="8"/>
      <c r="H24" s="8"/>
      <c r="I24" s="8"/>
      <c r="J24" s="8"/>
      <c r="K24" s="8"/>
      <c r="L24" s="8"/>
      <c r="M24" s="8"/>
      <c r="N24" s="8"/>
      <c r="O24" s="8">
        <v>3</v>
      </c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16"/>
      <c r="AN24" s="16"/>
      <c r="AO24" s="16"/>
      <c r="AP24" s="16"/>
      <c r="AQ24" s="16"/>
      <c r="AR24" s="8">
        <v>1.5</v>
      </c>
      <c r="AS24" s="12"/>
      <c r="AT24" s="12"/>
      <c r="AU24" s="18"/>
      <c r="AV24" s="12"/>
    </row>
    <row r="25" spans="1:48" x14ac:dyDescent="0.25">
      <c r="A25" s="6" t="s">
        <v>25</v>
      </c>
      <c r="B25" s="7">
        <v>180201122</v>
      </c>
      <c r="C25" s="6" t="s">
        <v>46</v>
      </c>
      <c r="D25" s="8">
        <f t="shared" si="0"/>
        <v>1.3</v>
      </c>
      <c r="E25" s="8"/>
      <c r="F25" s="8">
        <v>0.3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16"/>
      <c r="AN25" s="16"/>
      <c r="AO25" s="16"/>
      <c r="AP25" s="16"/>
      <c r="AQ25" s="16"/>
      <c r="AR25" s="8">
        <v>1</v>
      </c>
      <c r="AS25" s="12"/>
      <c r="AT25" s="12">
        <v>1.5</v>
      </c>
      <c r="AU25" s="18"/>
      <c r="AV25" s="12"/>
    </row>
    <row r="26" spans="1:48" x14ac:dyDescent="0.25">
      <c r="A26" s="6" t="s">
        <v>25</v>
      </c>
      <c r="B26" s="7">
        <v>180201123</v>
      </c>
      <c r="C26" s="6" t="s">
        <v>47</v>
      </c>
      <c r="D26" s="8">
        <f t="shared" si="0"/>
        <v>4.5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>
        <v>3</v>
      </c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16"/>
      <c r="AN26" s="16"/>
      <c r="AO26" s="16"/>
      <c r="AP26" s="16"/>
      <c r="AQ26" s="16"/>
      <c r="AR26" s="8">
        <v>1.5</v>
      </c>
      <c r="AS26" s="12"/>
      <c r="AT26" s="12"/>
      <c r="AU26" s="18"/>
      <c r="AV26" s="12"/>
    </row>
    <row r="27" spans="1:48" x14ac:dyDescent="0.25">
      <c r="A27" s="9" t="s">
        <v>25</v>
      </c>
      <c r="B27" s="7">
        <v>180201124</v>
      </c>
      <c r="C27" s="9" t="s">
        <v>48</v>
      </c>
      <c r="D27" s="8">
        <f t="shared" si="0"/>
        <v>1.3</v>
      </c>
      <c r="E27" s="8"/>
      <c r="F27" s="8"/>
      <c r="G27" s="8"/>
      <c r="H27" s="8"/>
      <c r="I27" s="8"/>
      <c r="J27" s="8"/>
      <c r="K27" s="8"/>
      <c r="L27" s="8"/>
      <c r="M27" s="8">
        <v>0.3</v>
      </c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>
        <v>1</v>
      </c>
      <c r="AI27" s="8"/>
      <c r="AJ27" s="8"/>
      <c r="AK27" s="8"/>
      <c r="AL27" s="8"/>
      <c r="AM27" s="16"/>
      <c r="AN27" s="16"/>
      <c r="AO27" s="16"/>
      <c r="AP27" s="16"/>
      <c r="AQ27" s="16"/>
      <c r="AR27" s="8"/>
      <c r="AS27" s="12"/>
      <c r="AT27" s="12">
        <v>1.5</v>
      </c>
      <c r="AU27" s="18"/>
      <c r="AV27" s="12"/>
    </row>
    <row r="28" spans="1:48" x14ac:dyDescent="0.25">
      <c r="A28" s="6" t="s">
        <v>25</v>
      </c>
      <c r="B28" s="7">
        <v>180201125</v>
      </c>
      <c r="C28" s="6" t="s">
        <v>49</v>
      </c>
      <c r="D28" s="8">
        <f t="shared" si="0"/>
        <v>0.5</v>
      </c>
      <c r="E28" s="8">
        <v>0.2</v>
      </c>
      <c r="F28" s="8"/>
      <c r="G28" s="8"/>
      <c r="H28" s="8"/>
      <c r="I28" s="8"/>
      <c r="J28" s="8"/>
      <c r="K28" s="8"/>
      <c r="L28" s="8"/>
      <c r="M28" s="8">
        <v>0.3</v>
      </c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16"/>
      <c r="AQ28" s="16"/>
      <c r="AR28" s="8"/>
      <c r="AS28" s="12"/>
      <c r="AT28" s="12">
        <v>1.5</v>
      </c>
      <c r="AU28" s="12"/>
      <c r="AV28" s="12"/>
    </row>
    <row r="29" spans="1:48" x14ac:dyDescent="0.25">
      <c r="A29" s="6" t="s">
        <v>25</v>
      </c>
      <c r="B29" s="7">
        <v>180201126</v>
      </c>
      <c r="C29" s="6" t="s">
        <v>50</v>
      </c>
      <c r="D29" s="8">
        <f t="shared" si="0"/>
        <v>2.6</v>
      </c>
      <c r="E29" s="8"/>
      <c r="F29" s="8"/>
      <c r="G29" s="8"/>
      <c r="H29" s="8"/>
      <c r="I29" s="8"/>
      <c r="J29" s="8"/>
      <c r="K29" s="8"/>
      <c r="L29" s="8"/>
      <c r="M29" s="8">
        <v>0.3</v>
      </c>
      <c r="N29" s="8"/>
      <c r="O29" s="8"/>
      <c r="P29" s="8"/>
      <c r="Q29" s="8"/>
      <c r="R29" s="8"/>
      <c r="S29" s="8"/>
      <c r="T29" s="8"/>
      <c r="U29" s="8">
        <v>1</v>
      </c>
      <c r="V29" s="8"/>
      <c r="W29" s="8">
        <v>0.5</v>
      </c>
      <c r="X29" s="8"/>
      <c r="Y29" s="8"/>
      <c r="Z29" s="8"/>
      <c r="AA29" s="8"/>
      <c r="AB29" s="8"/>
      <c r="AC29" s="8"/>
      <c r="AD29" s="8"/>
      <c r="AE29" s="8"/>
      <c r="AF29" s="8"/>
      <c r="AG29" s="8">
        <v>0.3</v>
      </c>
      <c r="AH29" s="8"/>
      <c r="AI29" s="8"/>
      <c r="AJ29" s="8"/>
      <c r="AK29" s="8"/>
      <c r="AL29" s="8"/>
      <c r="AM29" s="8"/>
      <c r="AN29" s="8">
        <v>0.5</v>
      </c>
      <c r="AO29" s="8"/>
      <c r="AP29" s="8"/>
      <c r="AQ29" s="8"/>
      <c r="AR29" s="8"/>
      <c r="AS29" s="12">
        <v>3</v>
      </c>
      <c r="AT29" s="12">
        <v>1.5</v>
      </c>
      <c r="AU29" s="12"/>
      <c r="AV29" s="12"/>
    </row>
    <row r="30" spans="1:48" x14ac:dyDescent="0.25">
      <c r="A30" s="6" t="s">
        <v>25</v>
      </c>
      <c r="B30" s="7">
        <v>180201127</v>
      </c>
      <c r="C30" s="6" t="s">
        <v>51</v>
      </c>
      <c r="D30" s="8">
        <f t="shared" si="0"/>
        <v>1.05</v>
      </c>
      <c r="E30" s="8"/>
      <c r="F30" s="8"/>
      <c r="G30" s="8"/>
      <c r="H30" s="8"/>
      <c r="I30" s="8"/>
      <c r="J30" s="8"/>
      <c r="K30" s="8"/>
      <c r="L30" s="8"/>
      <c r="M30" s="8">
        <v>0.3</v>
      </c>
      <c r="N30" s="8"/>
      <c r="O30" s="8"/>
      <c r="P30" s="8"/>
      <c r="Q30" s="8"/>
      <c r="R30" s="8"/>
      <c r="S30" s="8"/>
      <c r="T30" s="8">
        <v>0.2</v>
      </c>
      <c r="U30" s="8"/>
      <c r="V30" s="8">
        <v>0.25</v>
      </c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>
        <v>0.3</v>
      </c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12"/>
      <c r="AT30" s="12"/>
      <c r="AU30" s="12"/>
      <c r="AV30" s="12"/>
    </row>
    <row r="31" spans="1:48" x14ac:dyDescent="0.25">
      <c r="A31" s="6" t="s">
        <v>25</v>
      </c>
      <c r="B31" s="7">
        <v>180201128</v>
      </c>
      <c r="C31" s="9" t="s">
        <v>52</v>
      </c>
      <c r="D31" s="8">
        <f t="shared" si="0"/>
        <v>1.6</v>
      </c>
      <c r="E31" s="8"/>
      <c r="F31" s="8"/>
      <c r="G31" s="8"/>
      <c r="H31" s="8"/>
      <c r="I31" s="8"/>
      <c r="J31" s="8"/>
      <c r="K31" s="8"/>
      <c r="L31" s="8"/>
      <c r="M31" s="8">
        <v>0.3</v>
      </c>
      <c r="N31" s="8">
        <v>0.25</v>
      </c>
      <c r="O31" s="8"/>
      <c r="P31" s="8"/>
      <c r="Q31" s="8"/>
      <c r="R31" s="8"/>
      <c r="S31" s="8"/>
      <c r="T31" s="8"/>
      <c r="U31" s="8"/>
      <c r="V31" s="8">
        <v>0.25</v>
      </c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>
        <v>0.3</v>
      </c>
      <c r="AH31" s="8"/>
      <c r="AI31" s="8"/>
      <c r="AJ31" s="8"/>
      <c r="AK31" s="8"/>
      <c r="AL31" s="8"/>
      <c r="AM31" s="16"/>
      <c r="AN31" s="16"/>
      <c r="AO31" s="16"/>
      <c r="AP31" s="16">
        <v>0.5</v>
      </c>
      <c r="AQ31" s="8"/>
      <c r="AR31" s="8"/>
      <c r="AS31" s="12"/>
      <c r="AT31" s="12"/>
      <c r="AU31" s="18"/>
      <c r="AV31" s="12"/>
    </row>
    <row r="32" spans="1:48" x14ac:dyDescent="0.25">
      <c r="A32" s="9" t="s">
        <v>25</v>
      </c>
      <c r="B32" s="10">
        <v>180201129</v>
      </c>
      <c r="C32" s="6" t="s">
        <v>53</v>
      </c>
      <c r="D32" s="8">
        <f t="shared" si="0"/>
        <v>0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16"/>
      <c r="AN32" s="16"/>
      <c r="AO32" s="16"/>
      <c r="AP32" s="16"/>
      <c r="AQ32" s="16"/>
      <c r="AR32" s="8"/>
      <c r="AS32" s="12"/>
      <c r="AT32" s="12"/>
      <c r="AU32" s="18"/>
      <c r="AV32" s="12"/>
    </row>
    <row r="33" spans="1:48" x14ac:dyDescent="0.25">
      <c r="A33" s="6" t="s">
        <v>54</v>
      </c>
      <c r="B33" s="9">
        <v>180201201</v>
      </c>
      <c r="C33" s="6" t="s">
        <v>55</v>
      </c>
      <c r="D33" s="8">
        <f t="shared" si="0"/>
        <v>0.3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>
        <v>0.3</v>
      </c>
      <c r="AH33" s="8"/>
      <c r="AI33" s="8"/>
      <c r="AJ33" s="8"/>
      <c r="AK33" s="8"/>
      <c r="AL33" s="8"/>
      <c r="AM33" s="16"/>
      <c r="AN33" s="16"/>
      <c r="AO33" s="16"/>
      <c r="AP33" s="16"/>
      <c r="AQ33" s="16"/>
      <c r="AR33" s="8"/>
      <c r="AS33" s="12"/>
      <c r="AT33" s="12"/>
      <c r="AU33" s="18"/>
      <c r="AV33" s="12"/>
    </row>
    <row r="34" spans="1:48" x14ac:dyDescent="0.25">
      <c r="A34" s="6" t="s">
        <v>54</v>
      </c>
      <c r="B34" s="9">
        <v>180201202</v>
      </c>
      <c r="C34" s="6" t="s">
        <v>56</v>
      </c>
      <c r="D34" s="8">
        <f t="shared" si="0"/>
        <v>1.3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>
        <v>1</v>
      </c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>
        <v>0.3</v>
      </c>
      <c r="AH34" s="8"/>
      <c r="AI34" s="8"/>
      <c r="AJ34" s="8"/>
      <c r="AK34" s="8"/>
      <c r="AL34" s="8"/>
      <c r="AM34" s="16"/>
      <c r="AN34" s="16"/>
      <c r="AO34" s="16"/>
      <c r="AP34" s="16"/>
      <c r="AQ34" s="16"/>
      <c r="AR34" s="8"/>
      <c r="AS34" s="12"/>
      <c r="AT34" s="12"/>
      <c r="AU34" s="18"/>
      <c r="AV34" s="12">
        <v>0.3</v>
      </c>
    </row>
    <row r="35" spans="1:48" x14ac:dyDescent="0.25">
      <c r="A35" s="6" t="s">
        <v>54</v>
      </c>
      <c r="B35" s="9">
        <v>180201203</v>
      </c>
      <c r="C35" s="9" t="s">
        <v>57</v>
      </c>
      <c r="D35" s="8">
        <f t="shared" si="0"/>
        <v>2.2000000000000002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>
        <v>1</v>
      </c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>
        <v>0.3</v>
      </c>
      <c r="AH35" s="8">
        <v>0.9</v>
      </c>
      <c r="AI35" s="8"/>
      <c r="AJ35" s="8"/>
      <c r="AK35" s="8"/>
      <c r="AL35" s="8"/>
      <c r="AM35" s="16"/>
      <c r="AN35" s="16"/>
      <c r="AO35" s="16"/>
      <c r="AP35" s="16"/>
      <c r="AQ35" s="16"/>
      <c r="AR35" s="8"/>
      <c r="AS35" s="12"/>
      <c r="AT35" s="12"/>
      <c r="AU35" s="18"/>
      <c r="AV35" s="12">
        <v>0.3</v>
      </c>
    </row>
    <row r="36" spans="1:48" x14ac:dyDescent="0.25">
      <c r="A36" s="6" t="s">
        <v>54</v>
      </c>
      <c r="B36" s="9">
        <v>180201204</v>
      </c>
      <c r="C36" s="6" t="s">
        <v>58</v>
      </c>
      <c r="D36" s="8">
        <f t="shared" si="0"/>
        <v>7.95</v>
      </c>
      <c r="E36" s="8"/>
      <c r="F36" s="8"/>
      <c r="G36" s="8"/>
      <c r="H36" s="8"/>
      <c r="I36" s="8"/>
      <c r="J36" s="8"/>
      <c r="K36" s="8"/>
      <c r="L36" s="8">
        <v>0.6</v>
      </c>
      <c r="M36" s="8">
        <v>0.3</v>
      </c>
      <c r="N36" s="8"/>
      <c r="O36" s="8">
        <v>3</v>
      </c>
      <c r="P36" s="8"/>
      <c r="Q36" s="8">
        <v>0.25</v>
      </c>
      <c r="R36" s="8">
        <v>3</v>
      </c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>
        <v>0.3</v>
      </c>
      <c r="AJ36" s="8"/>
      <c r="AK36" s="8">
        <v>0.5</v>
      </c>
      <c r="AL36" s="8"/>
      <c r="AM36" s="16"/>
      <c r="AN36" s="16"/>
      <c r="AO36" s="16"/>
      <c r="AP36" s="16"/>
      <c r="AQ36" s="16"/>
      <c r="AR36" s="8"/>
      <c r="AS36" s="12"/>
      <c r="AT36" s="12">
        <v>1</v>
      </c>
      <c r="AU36" s="18"/>
      <c r="AV36" s="12">
        <v>0.3</v>
      </c>
    </row>
    <row r="37" spans="1:48" x14ac:dyDescent="0.25">
      <c r="A37" s="9" t="s">
        <v>54</v>
      </c>
      <c r="B37" s="9">
        <v>180201205</v>
      </c>
      <c r="C37" s="6" t="s">
        <v>59</v>
      </c>
      <c r="D37" s="8">
        <f t="shared" si="0"/>
        <v>2.2999999999999998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>
        <v>1.5</v>
      </c>
      <c r="Z37" s="8"/>
      <c r="AA37" s="8"/>
      <c r="AB37" s="8"/>
      <c r="AC37" s="8"/>
      <c r="AD37" s="8"/>
      <c r="AE37" s="8"/>
      <c r="AF37" s="8"/>
      <c r="AG37" s="8"/>
      <c r="AH37" s="8"/>
      <c r="AI37" s="8">
        <v>0.3</v>
      </c>
      <c r="AJ37" s="8"/>
      <c r="AK37" s="8"/>
      <c r="AL37" s="8"/>
      <c r="AM37" s="16"/>
      <c r="AN37" s="16"/>
      <c r="AO37" s="16"/>
      <c r="AP37" s="16">
        <v>0.5</v>
      </c>
      <c r="AQ37" s="16"/>
      <c r="AR37" s="8"/>
      <c r="AS37" s="12"/>
      <c r="AT37" s="12">
        <v>2.5</v>
      </c>
      <c r="AU37" s="18"/>
      <c r="AV37" s="12"/>
    </row>
    <row r="38" spans="1:48" x14ac:dyDescent="0.25">
      <c r="A38" s="6" t="s">
        <v>54</v>
      </c>
      <c r="B38" s="9">
        <v>180201206</v>
      </c>
      <c r="C38" s="6" t="s">
        <v>60</v>
      </c>
      <c r="D38" s="8">
        <f t="shared" si="0"/>
        <v>0.6</v>
      </c>
      <c r="E38" s="8"/>
      <c r="F38" s="8"/>
      <c r="G38" s="8"/>
      <c r="H38" s="8"/>
      <c r="I38" s="8"/>
      <c r="J38" s="8"/>
      <c r="K38" s="8"/>
      <c r="L38" s="8"/>
      <c r="M38" s="8">
        <v>0.3</v>
      </c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>
        <v>0.3</v>
      </c>
      <c r="AH38" s="8"/>
      <c r="AI38" s="8"/>
      <c r="AJ38" s="8"/>
      <c r="AK38" s="8"/>
      <c r="AL38" s="8"/>
      <c r="AM38" s="16"/>
      <c r="AN38" s="16"/>
      <c r="AO38" s="16"/>
      <c r="AP38" s="16"/>
      <c r="AQ38" s="16"/>
      <c r="AR38" s="8"/>
      <c r="AS38" s="12"/>
      <c r="AT38" s="12"/>
      <c r="AU38" s="18"/>
      <c r="AV38" s="12"/>
    </row>
    <row r="39" spans="1:48" x14ac:dyDescent="0.25">
      <c r="A39" s="6" t="s">
        <v>54</v>
      </c>
      <c r="B39" s="9">
        <v>180201207</v>
      </c>
      <c r="C39" s="9" t="s">
        <v>61</v>
      </c>
      <c r="D39" s="8">
        <f t="shared" si="0"/>
        <v>0.55000000000000004</v>
      </c>
      <c r="E39" s="8"/>
      <c r="F39" s="8"/>
      <c r="G39" s="8"/>
      <c r="H39" s="8"/>
      <c r="I39" s="8"/>
      <c r="J39" s="8"/>
      <c r="K39" s="8"/>
      <c r="L39" s="8"/>
      <c r="M39" s="8"/>
      <c r="N39" s="8">
        <v>0.25</v>
      </c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>
        <v>0.3</v>
      </c>
      <c r="AH39" s="8"/>
      <c r="AI39" s="8"/>
      <c r="AJ39" s="8"/>
      <c r="AK39" s="8"/>
      <c r="AL39" s="8"/>
      <c r="AM39" s="16"/>
      <c r="AN39" s="16"/>
      <c r="AO39" s="16"/>
      <c r="AP39" s="16"/>
      <c r="AQ39" s="16"/>
      <c r="AR39" s="8"/>
      <c r="AS39" s="12"/>
      <c r="AT39" s="12"/>
      <c r="AU39" s="18"/>
      <c r="AV39" s="12"/>
    </row>
    <row r="40" spans="1:48" x14ac:dyDescent="0.25">
      <c r="A40" s="6" t="s">
        <v>54</v>
      </c>
      <c r="B40" s="9">
        <v>180201208</v>
      </c>
      <c r="C40" s="6" t="s">
        <v>62</v>
      </c>
      <c r="D40" s="8">
        <f t="shared" si="0"/>
        <v>0.3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>
        <v>0.3</v>
      </c>
      <c r="AH40" s="8"/>
      <c r="AI40" s="8"/>
      <c r="AJ40" s="8"/>
      <c r="AK40" s="8"/>
      <c r="AL40" s="8"/>
      <c r="AM40" s="16"/>
      <c r="AN40" s="16"/>
      <c r="AO40" s="16"/>
      <c r="AP40" s="16"/>
      <c r="AQ40" s="16"/>
      <c r="AR40" s="8"/>
      <c r="AS40" s="12"/>
      <c r="AT40" s="12"/>
      <c r="AU40" s="18"/>
      <c r="AV40" s="12"/>
    </row>
    <row r="41" spans="1:48" x14ac:dyDescent="0.25">
      <c r="A41" s="6" t="s">
        <v>54</v>
      </c>
      <c r="B41" s="9">
        <v>180201209</v>
      </c>
      <c r="C41" s="6" t="s">
        <v>63</v>
      </c>
      <c r="D41" s="8">
        <f t="shared" si="0"/>
        <v>1.8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>
        <v>0.3</v>
      </c>
      <c r="AH41" s="8">
        <v>1.5</v>
      </c>
      <c r="AI41" s="8"/>
      <c r="AJ41" s="8"/>
      <c r="AK41" s="8"/>
      <c r="AL41" s="8"/>
      <c r="AM41" s="16"/>
      <c r="AN41" s="16"/>
      <c r="AO41" s="16"/>
      <c r="AP41" s="16"/>
      <c r="AQ41" s="16"/>
      <c r="AR41" s="8"/>
      <c r="AS41" s="12"/>
      <c r="AT41" s="12"/>
      <c r="AU41" s="18"/>
      <c r="AV41" s="12"/>
    </row>
    <row r="42" spans="1:48" x14ac:dyDescent="0.25">
      <c r="A42" s="9" t="s">
        <v>54</v>
      </c>
      <c r="B42" s="9">
        <v>180201210</v>
      </c>
      <c r="C42" s="6" t="s">
        <v>64</v>
      </c>
      <c r="D42" s="8">
        <f t="shared" si="0"/>
        <v>0.3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>
        <v>0.3</v>
      </c>
      <c r="AH42" s="8"/>
      <c r="AI42" s="8"/>
      <c r="AJ42" s="8"/>
      <c r="AK42" s="8"/>
      <c r="AL42" s="8"/>
      <c r="AM42" s="16"/>
      <c r="AN42" s="16"/>
      <c r="AO42" s="16"/>
      <c r="AP42" s="16"/>
      <c r="AQ42" s="16"/>
      <c r="AR42" s="8"/>
      <c r="AS42" s="12"/>
      <c r="AT42" s="12"/>
      <c r="AU42" s="18"/>
      <c r="AV42" s="12"/>
    </row>
    <row r="43" spans="1:48" x14ac:dyDescent="0.25">
      <c r="A43" s="6" t="s">
        <v>54</v>
      </c>
      <c r="B43" s="9">
        <v>180201211</v>
      </c>
      <c r="C43" s="9" t="s">
        <v>65</v>
      </c>
      <c r="D43" s="8">
        <f t="shared" si="0"/>
        <v>0.3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>
        <v>0.3</v>
      </c>
      <c r="AH43" s="8"/>
      <c r="AI43" s="8"/>
      <c r="AJ43" s="8"/>
      <c r="AK43" s="8"/>
      <c r="AL43" s="8"/>
      <c r="AM43" s="16"/>
      <c r="AN43" s="16"/>
      <c r="AO43" s="16"/>
      <c r="AP43" s="16"/>
      <c r="AQ43" s="16"/>
      <c r="AR43" s="8"/>
      <c r="AS43" s="12"/>
      <c r="AT43" s="12"/>
      <c r="AU43" s="18"/>
      <c r="AV43" s="12"/>
    </row>
    <row r="44" spans="1:48" x14ac:dyDescent="0.25">
      <c r="A44" s="6" t="s">
        <v>54</v>
      </c>
      <c r="B44" s="9">
        <v>180201212</v>
      </c>
      <c r="C44" s="6" t="s">
        <v>66</v>
      </c>
      <c r="D44" s="8">
        <f t="shared" si="0"/>
        <v>2.2000000000000002</v>
      </c>
      <c r="E44" s="8"/>
      <c r="F44" s="8"/>
      <c r="G44" s="8"/>
      <c r="H44" s="8"/>
      <c r="I44" s="8"/>
      <c r="J44" s="8"/>
      <c r="K44" s="8"/>
      <c r="L44" s="8">
        <v>0.4</v>
      </c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>
        <v>0.3</v>
      </c>
      <c r="AH44" s="8">
        <v>1.5</v>
      </c>
      <c r="AI44" s="8"/>
      <c r="AJ44" s="8"/>
      <c r="AK44" s="8"/>
      <c r="AL44" s="8"/>
      <c r="AM44" s="16"/>
      <c r="AN44" s="16"/>
      <c r="AO44" s="16"/>
      <c r="AP44" s="16"/>
      <c r="AQ44" s="16"/>
      <c r="AR44" s="8"/>
      <c r="AS44" s="12"/>
      <c r="AT44" s="12"/>
      <c r="AU44" s="18"/>
      <c r="AV44" s="12"/>
    </row>
    <row r="45" spans="1:48" x14ac:dyDescent="0.25">
      <c r="A45" s="6" t="s">
        <v>54</v>
      </c>
      <c r="B45" s="9">
        <v>180201213</v>
      </c>
      <c r="C45" s="6" t="s">
        <v>67</v>
      </c>
      <c r="D45" s="8">
        <f t="shared" si="0"/>
        <v>3.9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>
        <v>0.6</v>
      </c>
      <c r="X45" s="8"/>
      <c r="Y45" s="8"/>
      <c r="Z45" s="8"/>
      <c r="AA45" s="8"/>
      <c r="AB45" s="8"/>
      <c r="AC45" s="8"/>
      <c r="AD45" s="8"/>
      <c r="AE45" s="8"/>
      <c r="AF45" s="8"/>
      <c r="AG45" s="8">
        <v>0.3</v>
      </c>
      <c r="AH45" s="8">
        <v>1.5</v>
      </c>
      <c r="AI45" s="8"/>
      <c r="AJ45" s="8"/>
      <c r="AK45" s="8"/>
      <c r="AL45" s="8"/>
      <c r="AM45" s="16"/>
      <c r="AN45" s="16">
        <v>0.5</v>
      </c>
      <c r="AO45" s="16"/>
      <c r="AP45" s="16"/>
      <c r="AQ45" s="16"/>
      <c r="AR45" s="8">
        <v>1</v>
      </c>
      <c r="AS45" s="12"/>
      <c r="AT45" s="12">
        <v>1.5</v>
      </c>
      <c r="AU45" s="18"/>
      <c r="AV45" s="12"/>
    </row>
    <row r="46" spans="1:48" x14ac:dyDescent="0.25">
      <c r="A46" s="6" t="s">
        <v>54</v>
      </c>
      <c r="B46" s="9">
        <v>180201214</v>
      </c>
      <c r="C46" s="6" t="s">
        <v>68</v>
      </c>
      <c r="D46" s="8">
        <f t="shared" si="0"/>
        <v>0.8</v>
      </c>
      <c r="E46" s="8"/>
      <c r="F46" s="8"/>
      <c r="G46" s="8"/>
      <c r="H46" s="8"/>
      <c r="I46" s="8"/>
      <c r="J46" s="8"/>
      <c r="K46" s="8"/>
      <c r="L46" s="8"/>
      <c r="M46" s="8"/>
      <c r="N46" s="8">
        <v>0.5</v>
      </c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>
        <v>0.3</v>
      </c>
      <c r="AH46" s="8"/>
      <c r="AI46" s="8"/>
      <c r="AJ46" s="8"/>
      <c r="AK46" s="8"/>
      <c r="AL46" s="8"/>
      <c r="AM46" s="16"/>
      <c r="AN46" s="16"/>
      <c r="AO46" s="16"/>
      <c r="AP46" s="16"/>
      <c r="AQ46" s="16"/>
      <c r="AR46" s="8"/>
      <c r="AS46" s="12"/>
      <c r="AT46" s="12"/>
      <c r="AU46" s="18"/>
      <c r="AV46" s="12"/>
    </row>
    <row r="47" spans="1:48" x14ac:dyDescent="0.25">
      <c r="A47" s="9" t="s">
        <v>54</v>
      </c>
      <c r="B47" s="9">
        <v>180201215</v>
      </c>
      <c r="C47" s="9" t="s">
        <v>69</v>
      </c>
      <c r="D47" s="8">
        <f t="shared" si="0"/>
        <v>6.1</v>
      </c>
      <c r="E47" s="8"/>
      <c r="F47" s="8"/>
      <c r="G47" s="8"/>
      <c r="H47" s="8"/>
      <c r="I47" s="8"/>
      <c r="J47" s="8">
        <v>0.1</v>
      </c>
      <c r="K47" s="8"/>
      <c r="L47" s="8">
        <v>0.6</v>
      </c>
      <c r="M47" s="8">
        <v>0.3</v>
      </c>
      <c r="N47" s="8">
        <v>0.5</v>
      </c>
      <c r="O47" s="8"/>
      <c r="P47" s="8"/>
      <c r="Q47" s="8"/>
      <c r="R47" s="8"/>
      <c r="S47" s="8"/>
      <c r="T47" s="8">
        <v>0.2</v>
      </c>
      <c r="U47" s="8">
        <v>0.5</v>
      </c>
      <c r="V47" s="8"/>
      <c r="W47" s="8">
        <v>0.25</v>
      </c>
      <c r="X47" s="8">
        <v>0.2</v>
      </c>
      <c r="Y47" s="8"/>
      <c r="Z47" s="8"/>
      <c r="AA47" s="8"/>
      <c r="AB47" s="8"/>
      <c r="AC47" s="8"/>
      <c r="AD47" s="8"/>
      <c r="AE47" s="8"/>
      <c r="AF47" s="8"/>
      <c r="AG47" s="8">
        <v>0.3</v>
      </c>
      <c r="AH47" s="8">
        <v>1.4</v>
      </c>
      <c r="AI47" s="8"/>
      <c r="AJ47" s="8"/>
      <c r="AK47" s="8"/>
      <c r="AL47" s="8"/>
      <c r="AM47" s="16"/>
      <c r="AN47" s="16">
        <v>0.25</v>
      </c>
      <c r="AO47" s="16"/>
      <c r="AP47" s="16"/>
      <c r="AQ47" s="16"/>
      <c r="AR47" s="8">
        <v>1.5</v>
      </c>
      <c r="AS47" s="12"/>
      <c r="AT47" s="12">
        <v>1.5</v>
      </c>
      <c r="AU47" s="18"/>
      <c r="AV47" s="12"/>
    </row>
    <row r="48" spans="1:48" x14ac:dyDescent="0.25">
      <c r="A48" s="6" t="s">
        <v>54</v>
      </c>
      <c r="B48" s="9">
        <v>180201216</v>
      </c>
      <c r="C48" s="6" t="s">
        <v>70</v>
      </c>
      <c r="D48" s="8">
        <f t="shared" si="0"/>
        <v>6.55</v>
      </c>
      <c r="E48" s="8"/>
      <c r="F48" s="8"/>
      <c r="G48" s="8"/>
      <c r="H48" s="8"/>
      <c r="I48" s="8"/>
      <c r="J48" s="8"/>
      <c r="K48" s="8">
        <v>0.2</v>
      </c>
      <c r="L48" s="8">
        <v>0.5</v>
      </c>
      <c r="M48" s="8">
        <v>0.3</v>
      </c>
      <c r="N48" s="8"/>
      <c r="O48" s="8"/>
      <c r="P48" s="8"/>
      <c r="Q48" s="8"/>
      <c r="R48" s="8"/>
      <c r="S48" s="8">
        <v>1</v>
      </c>
      <c r="T48" s="8"/>
      <c r="U48" s="8"/>
      <c r="V48" s="8"/>
      <c r="W48" s="8">
        <v>0.5</v>
      </c>
      <c r="X48" s="8"/>
      <c r="Y48" s="8"/>
      <c r="Z48" s="8"/>
      <c r="AA48" s="8"/>
      <c r="AB48" s="8">
        <v>0.3</v>
      </c>
      <c r="AC48" s="8"/>
      <c r="AD48" s="8"/>
      <c r="AE48" s="8"/>
      <c r="AF48" s="8"/>
      <c r="AG48" s="8"/>
      <c r="AH48" s="8">
        <v>1.5</v>
      </c>
      <c r="AI48" s="8"/>
      <c r="AJ48" s="8"/>
      <c r="AK48" s="8"/>
      <c r="AL48" s="8"/>
      <c r="AM48" s="16"/>
      <c r="AN48" s="16">
        <v>0.25</v>
      </c>
      <c r="AO48" s="16"/>
      <c r="AP48" s="16">
        <v>0.5</v>
      </c>
      <c r="AQ48" s="16"/>
      <c r="AR48" s="8">
        <v>1.5</v>
      </c>
      <c r="AS48" s="12"/>
      <c r="AT48" s="12">
        <v>1.5</v>
      </c>
      <c r="AU48" s="18"/>
      <c r="AV48" s="12"/>
    </row>
    <row r="49" spans="1:48" x14ac:dyDescent="0.25">
      <c r="A49" s="6" t="s">
        <v>54</v>
      </c>
      <c r="B49" s="9">
        <v>180201217</v>
      </c>
      <c r="C49" s="6" t="s">
        <v>71</v>
      </c>
      <c r="D49" s="8">
        <f t="shared" si="0"/>
        <v>2.2999999999999998</v>
      </c>
      <c r="E49" s="8"/>
      <c r="F49" s="8"/>
      <c r="G49" s="8"/>
      <c r="H49" s="8"/>
      <c r="I49" s="8"/>
      <c r="J49" s="8"/>
      <c r="K49" s="8"/>
      <c r="L49" s="8"/>
      <c r="M49" s="8">
        <v>0.3</v>
      </c>
      <c r="N49" s="8"/>
      <c r="O49" s="8"/>
      <c r="P49" s="8"/>
      <c r="Q49" s="8"/>
      <c r="R49" s="8"/>
      <c r="S49" s="8"/>
      <c r="T49" s="8"/>
      <c r="U49" s="8"/>
      <c r="V49" s="8"/>
      <c r="W49" s="8">
        <v>0.5</v>
      </c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16"/>
      <c r="AN49" s="16">
        <v>1</v>
      </c>
      <c r="AO49" s="16"/>
      <c r="AP49" s="16"/>
      <c r="AQ49" s="16"/>
      <c r="AR49" s="8">
        <v>0.5</v>
      </c>
      <c r="AS49" s="12"/>
      <c r="AT49" s="12"/>
      <c r="AU49" s="18"/>
      <c r="AV49" s="12"/>
    </row>
    <row r="50" spans="1:48" x14ac:dyDescent="0.25">
      <c r="A50" s="6" t="s">
        <v>54</v>
      </c>
      <c r="B50" s="9">
        <v>180201218</v>
      </c>
      <c r="C50" s="6" t="s">
        <v>72</v>
      </c>
      <c r="D50" s="8">
        <f t="shared" si="0"/>
        <v>2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>
        <v>1</v>
      </c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16"/>
      <c r="AN50" s="16">
        <v>1</v>
      </c>
      <c r="AO50" s="16"/>
      <c r="AP50" s="16"/>
      <c r="AQ50" s="16"/>
      <c r="AR50" s="8"/>
      <c r="AS50" s="12"/>
      <c r="AT50" s="12"/>
      <c r="AU50" s="18"/>
      <c r="AV50" s="12"/>
    </row>
    <row r="51" spans="1:48" x14ac:dyDescent="0.25">
      <c r="A51" s="6" t="s">
        <v>54</v>
      </c>
      <c r="B51" s="9">
        <v>180201219</v>
      </c>
      <c r="C51" s="9" t="s">
        <v>73</v>
      </c>
      <c r="D51" s="8">
        <f t="shared" si="0"/>
        <v>2.5</v>
      </c>
      <c r="E51" s="8"/>
      <c r="F51" s="8"/>
      <c r="G51" s="8"/>
      <c r="H51" s="8"/>
      <c r="I51" s="8"/>
      <c r="J51" s="8"/>
      <c r="K51" s="8"/>
      <c r="L51" s="8"/>
      <c r="M51" s="8">
        <v>0.3</v>
      </c>
      <c r="N51" s="8"/>
      <c r="O51" s="8"/>
      <c r="P51" s="8"/>
      <c r="Q51" s="8"/>
      <c r="R51" s="8"/>
      <c r="S51" s="8">
        <v>1</v>
      </c>
      <c r="T51" s="8"/>
      <c r="U51" s="8"/>
      <c r="V51" s="8"/>
      <c r="W51" s="8">
        <v>0.5</v>
      </c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>
        <v>0.7</v>
      </c>
      <c r="AI51" s="8"/>
      <c r="AJ51" s="8"/>
      <c r="AK51" s="8"/>
      <c r="AL51" s="8"/>
      <c r="AM51" s="16"/>
      <c r="AN51" s="16"/>
      <c r="AO51" s="16"/>
      <c r="AP51" s="16"/>
      <c r="AQ51" s="16"/>
      <c r="AR51" s="8"/>
      <c r="AS51" s="12"/>
      <c r="AT51" s="12">
        <v>1.5</v>
      </c>
      <c r="AU51" s="18"/>
      <c r="AV51" s="12"/>
    </row>
    <row r="52" spans="1:48" x14ac:dyDescent="0.25">
      <c r="A52" s="9" t="s">
        <v>54</v>
      </c>
      <c r="B52" s="9">
        <v>180201220</v>
      </c>
      <c r="C52" s="6" t="s">
        <v>74</v>
      </c>
      <c r="D52" s="8">
        <f t="shared" si="0"/>
        <v>1.55</v>
      </c>
      <c r="E52" s="8"/>
      <c r="F52" s="8"/>
      <c r="G52" s="8"/>
      <c r="H52" s="8"/>
      <c r="I52" s="8"/>
      <c r="J52" s="8"/>
      <c r="K52" s="8"/>
      <c r="L52" s="8"/>
      <c r="M52" s="8">
        <v>0.3</v>
      </c>
      <c r="N52" s="8"/>
      <c r="O52" s="8"/>
      <c r="P52" s="8"/>
      <c r="Q52" s="8"/>
      <c r="R52" s="8"/>
      <c r="S52" s="8"/>
      <c r="T52" s="8"/>
      <c r="U52" s="8"/>
      <c r="V52" s="8"/>
      <c r="W52" s="8">
        <v>0.5</v>
      </c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16"/>
      <c r="AN52" s="16">
        <v>0.75</v>
      </c>
      <c r="AO52" s="16"/>
      <c r="AP52" s="16"/>
      <c r="AQ52" s="16"/>
      <c r="AR52" s="8"/>
      <c r="AS52" s="12"/>
      <c r="AT52" s="12">
        <v>1</v>
      </c>
      <c r="AU52" s="18"/>
      <c r="AV52" s="12"/>
    </row>
    <row r="53" spans="1:48" x14ac:dyDescent="0.25">
      <c r="A53" s="6" t="s">
        <v>54</v>
      </c>
      <c r="B53" s="9">
        <v>180201221</v>
      </c>
      <c r="C53" s="6" t="s">
        <v>75</v>
      </c>
      <c r="D53" s="8">
        <f t="shared" si="0"/>
        <v>3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>
        <v>1</v>
      </c>
      <c r="T53" s="8"/>
      <c r="U53" s="8"/>
      <c r="V53" s="8"/>
      <c r="W53" s="8">
        <v>1</v>
      </c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16"/>
      <c r="AN53" s="16">
        <v>1</v>
      </c>
      <c r="AO53" s="16"/>
      <c r="AP53" s="16"/>
      <c r="AQ53" s="16"/>
      <c r="AR53" s="8"/>
      <c r="AS53" s="12"/>
      <c r="AT53" s="12"/>
      <c r="AU53" s="18"/>
      <c r="AV53" s="12"/>
    </row>
    <row r="54" spans="1:48" x14ac:dyDescent="0.25">
      <c r="A54" s="6" t="s">
        <v>54</v>
      </c>
      <c r="B54" s="9">
        <v>180201222</v>
      </c>
      <c r="C54" s="6" t="s">
        <v>76</v>
      </c>
      <c r="D54" s="8">
        <f t="shared" si="0"/>
        <v>2</v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>
        <v>1</v>
      </c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>
        <v>1</v>
      </c>
      <c r="AI54" s="8"/>
      <c r="AJ54" s="8"/>
      <c r="AK54" s="8"/>
      <c r="AL54" s="8"/>
      <c r="AM54" s="16"/>
      <c r="AN54" s="16"/>
      <c r="AO54" s="16"/>
      <c r="AP54" s="16"/>
      <c r="AQ54" s="16"/>
      <c r="AR54" s="8"/>
      <c r="AS54" s="12"/>
      <c r="AT54" s="12"/>
      <c r="AU54" s="18"/>
      <c r="AV54" s="12"/>
    </row>
    <row r="55" spans="1:48" x14ac:dyDescent="0.25">
      <c r="A55" s="6" t="s">
        <v>54</v>
      </c>
      <c r="B55" s="9">
        <v>180201223</v>
      </c>
      <c r="C55" s="9" t="s">
        <v>77</v>
      </c>
      <c r="D55" s="8">
        <f t="shared" si="0"/>
        <v>2.85</v>
      </c>
      <c r="E55" s="8"/>
      <c r="F55" s="8"/>
      <c r="G55" s="8"/>
      <c r="H55" s="8"/>
      <c r="I55" s="8"/>
      <c r="J55" s="8"/>
      <c r="K55" s="8"/>
      <c r="L55" s="8"/>
      <c r="M55" s="8"/>
      <c r="N55" s="8">
        <v>0.25</v>
      </c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>
        <v>0.3</v>
      </c>
      <c r="AH55" s="8">
        <v>1</v>
      </c>
      <c r="AI55" s="8">
        <v>0.3</v>
      </c>
      <c r="AJ55" s="8"/>
      <c r="AK55" s="8"/>
      <c r="AL55" s="8"/>
      <c r="AM55" s="16"/>
      <c r="AN55" s="16"/>
      <c r="AO55" s="16"/>
      <c r="AP55" s="16"/>
      <c r="AQ55" s="16"/>
      <c r="AR55" s="8">
        <v>1</v>
      </c>
      <c r="AS55" s="12"/>
      <c r="AT55" s="12">
        <v>1.5</v>
      </c>
      <c r="AU55" s="18"/>
      <c r="AV55" s="12"/>
    </row>
    <row r="56" spans="1:48" x14ac:dyDescent="0.25">
      <c r="A56" s="6" t="s">
        <v>54</v>
      </c>
      <c r="B56" s="9">
        <v>180201224</v>
      </c>
      <c r="C56" s="6" t="s">
        <v>78</v>
      </c>
      <c r="D56" s="8">
        <f t="shared" si="0"/>
        <v>3.65</v>
      </c>
      <c r="E56" s="8"/>
      <c r="F56" s="8"/>
      <c r="G56" s="8"/>
      <c r="H56" s="8"/>
      <c r="I56" s="8"/>
      <c r="J56" s="8"/>
      <c r="K56" s="8"/>
      <c r="L56" s="8"/>
      <c r="M56" s="8">
        <v>0.3</v>
      </c>
      <c r="N56" s="8">
        <v>0.25</v>
      </c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>
        <v>0.3</v>
      </c>
      <c r="AH56" s="8">
        <v>1</v>
      </c>
      <c r="AI56" s="8">
        <v>0.3</v>
      </c>
      <c r="AJ56" s="8"/>
      <c r="AK56" s="8"/>
      <c r="AL56" s="8"/>
      <c r="AM56" s="16"/>
      <c r="AN56" s="16"/>
      <c r="AO56" s="16"/>
      <c r="AP56" s="16">
        <v>0.5</v>
      </c>
      <c r="AQ56" s="16"/>
      <c r="AR56" s="8">
        <v>1</v>
      </c>
      <c r="AS56" s="12"/>
      <c r="AT56" s="12">
        <v>1.5</v>
      </c>
      <c r="AU56" s="18"/>
      <c r="AV56" s="12"/>
    </row>
    <row r="57" spans="1:48" x14ac:dyDescent="0.25">
      <c r="A57" s="9" t="s">
        <v>54</v>
      </c>
      <c r="B57" s="9">
        <v>180201225</v>
      </c>
      <c r="C57" s="6" t="s">
        <v>79</v>
      </c>
      <c r="D57" s="8">
        <f t="shared" si="0"/>
        <v>3.8499999999999996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>
        <v>0.75</v>
      </c>
      <c r="X57" s="8"/>
      <c r="Y57" s="8"/>
      <c r="Z57" s="8"/>
      <c r="AA57" s="8"/>
      <c r="AB57" s="8"/>
      <c r="AC57" s="8"/>
      <c r="AD57" s="8"/>
      <c r="AE57" s="8"/>
      <c r="AF57" s="8"/>
      <c r="AG57" s="8">
        <v>0.3</v>
      </c>
      <c r="AH57" s="8">
        <v>1</v>
      </c>
      <c r="AI57" s="8">
        <v>0.3</v>
      </c>
      <c r="AJ57" s="8"/>
      <c r="AK57" s="8"/>
      <c r="AL57" s="8"/>
      <c r="AM57" s="16"/>
      <c r="AN57" s="16"/>
      <c r="AO57" s="16"/>
      <c r="AP57" s="16">
        <v>0.5</v>
      </c>
      <c r="AQ57" s="16"/>
      <c r="AR57" s="8">
        <v>1</v>
      </c>
      <c r="AS57" s="12"/>
      <c r="AT57" s="12">
        <v>1.5</v>
      </c>
      <c r="AU57" s="18"/>
      <c r="AV57" s="12"/>
    </row>
    <row r="58" spans="1:48" x14ac:dyDescent="0.25">
      <c r="A58" s="6" t="s">
        <v>54</v>
      </c>
      <c r="B58" s="9">
        <v>180201226</v>
      </c>
      <c r="C58" s="6" t="s">
        <v>80</v>
      </c>
      <c r="D58" s="8">
        <f t="shared" si="0"/>
        <v>5.0999999999999996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>
        <v>3</v>
      </c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>
        <v>0.3</v>
      </c>
      <c r="AH58" s="8"/>
      <c r="AI58" s="8">
        <v>0.3</v>
      </c>
      <c r="AJ58" s="8"/>
      <c r="AK58" s="8"/>
      <c r="AL58" s="8"/>
      <c r="AM58" s="16"/>
      <c r="AN58" s="16"/>
      <c r="AO58" s="16"/>
      <c r="AP58" s="16"/>
      <c r="AQ58" s="16"/>
      <c r="AR58" s="8">
        <v>1.5</v>
      </c>
      <c r="AS58" s="12"/>
      <c r="AT58" s="12">
        <v>3</v>
      </c>
      <c r="AU58" s="18"/>
      <c r="AV58" s="12"/>
    </row>
    <row r="59" spans="1:48" x14ac:dyDescent="0.25">
      <c r="A59" s="6" t="s">
        <v>54</v>
      </c>
      <c r="B59" s="9">
        <v>180201227</v>
      </c>
      <c r="C59" s="9" t="s">
        <v>81</v>
      </c>
      <c r="D59" s="8">
        <f t="shared" si="0"/>
        <v>1.5</v>
      </c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>
        <v>0.3</v>
      </c>
      <c r="AH59" s="8">
        <v>0.9</v>
      </c>
      <c r="AI59" s="8">
        <v>0.3</v>
      </c>
      <c r="AJ59" s="8"/>
      <c r="AK59" s="8"/>
      <c r="AL59" s="8"/>
      <c r="AM59" s="16"/>
      <c r="AN59" s="16"/>
      <c r="AO59" s="16"/>
      <c r="AP59" s="16"/>
      <c r="AQ59" s="16"/>
      <c r="AR59" s="8"/>
      <c r="AS59" s="12"/>
      <c r="AT59" s="12"/>
      <c r="AU59" s="18"/>
      <c r="AV59" s="12"/>
    </row>
    <row r="60" spans="1:48" x14ac:dyDescent="0.25">
      <c r="A60" s="6" t="s">
        <v>54</v>
      </c>
      <c r="B60" s="9">
        <v>180201228</v>
      </c>
      <c r="C60" s="6" t="s">
        <v>82</v>
      </c>
      <c r="D60" s="8">
        <f t="shared" si="0"/>
        <v>3.65</v>
      </c>
      <c r="E60" s="8"/>
      <c r="F60" s="8"/>
      <c r="G60" s="8"/>
      <c r="H60" s="8"/>
      <c r="I60" s="8"/>
      <c r="J60" s="8"/>
      <c r="K60" s="8"/>
      <c r="L60" s="8"/>
      <c r="M60" s="8">
        <v>0.3</v>
      </c>
      <c r="N60" s="8">
        <v>0.25</v>
      </c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>
        <v>0.3</v>
      </c>
      <c r="AH60" s="8">
        <v>1</v>
      </c>
      <c r="AI60" s="8">
        <v>0.3</v>
      </c>
      <c r="AJ60" s="8"/>
      <c r="AK60" s="8"/>
      <c r="AL60" s="8"/>
      <c r="AM60" s="16"/>
      <c r="AN60" s="16"/>
      <c r="AO60" s="16"/>
      <c r="AP60" s="16">
        <v>0.5</v>
      </c>
      <c r="AQ60" s="16"/>
      <c r="AR60" s="8">
        <v>1</v>
      </c>
      <c r="AS60" s="12"/>
      <c r="AT60" s="12">
        <v>1.5</v>
      </c>
      <c r="AU60" s="18"/>
      <c r="AV60" s="12"/>
    </row>
    <row r="61" spans="1:48" x14ac:dyDescent="0.25">
      <c r="A61" s="6" t="s">
        <v>54</v>
      </c>
      <c r="B61" s="9">
        <v>180201229</v>
      </c>
      <c r="C61" s="6" t="s">
        <v>83</v>
      </c>
      <c r="D61" s="8">
        <f t="shared" si="0"/>
        <v>2.85</v>
      </c>
      <c r="E61" s="8"/>
      <c r="F61" s="8"/>
      <c r="G61" s="8"/>
      <c r="H61" s="8"/>
      <c r="I61" s="8"/>
      <c r="J61" s="8"/>
      <c r="K61" s="8"/>
      <c r="L61" s="8"/>
      <c r="M61" s="8"/>
      <c r="N61" s="8">
        <v>0.25</v>
      </c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>
        <v>0.3</v>
      </c>
      <c r="AH61" s="8">
        <v>1</v>
      </c>
      <c r="AI61" s="8">
        <v>0.3</v>
      </c>
      <c r="AJ61" s="8"/>
      <c r="AK61" s="8"/>
      <c r="AL61" s="8"/>
      <c r="AM61" s="16"/>
      <c r="AN61" s="16"/>
      <c r="AO61" s="16"/>
      <c r="AP61" s="16"/>
      <c r="AQ61" s="16"/>
      <c r="AR61" s="8">
        <v>1</v>
      </c>
      <c r="AS61" s="12"/>
      <c r="AT61" s="12">
        <v>1.5</v>
      </c>
      <c r="AU61" s="18"/>
      <c r="AV61" s="12"/>
    </row>
    <row r="62" spans="1:48" x14ac:dyDescent="0.25">
      <c r="A62" s="9" t="s">
        <v>84</v>
      </c>
      <c r="B62" s="6">
        <v>180201301</v>
      </c>
      <c r="C62" s="6" t="s">
        <v>85</v>
      </c>
      <c r="D62" s="8">
        <f t="shared" si="0"/>
        <v>0.3</v>
      </c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>
        <v>0.3</v>
      </c>
      <c r="AJ62" s="8"/>
      <c r="AK62" s="8"/>
      <c r="AL62" s="8"/>
      <c r="AM62" s="16"/>
      <c r="AN62" s="16"/>
      <c r="AO62" s="16"/>
      <c r="AP62" s="16"/>
      <c r="AQ62" s="16"/>
      <c r="AR62" s="8"/>
      <c r="AS62" s="12"/>
      <c r="AT62" s="12"/>
      <c r="AU62" s="18"/>
      <c r="AV62" s="12"/>
    </row>
    <row r="63" spans="1:48" x14ac:dyDescent="0.25">
      <c r="A63" s="6" t="s">
        <v>84</v>
      </c>
      <c r="B63" s="6">
        <v>180201302</v>
      </c>
      <c r="C63" s="9" t="s">
        <v>86</v>
      </c>
      <c r="D63" s="8">
        <f t="shared" si="0"/>
        <v>8.35</v>
      </c>
      <c r="E63" s="8"/>
      <c r="F63" s="8"/>
      <c r="G63" s="8"/>
      <c r="H63" s="8"/>
      <c r="I63" s="8"/>
      <c r="J63" s="8"/>
      <c r="K63" s="8"/>
      <c r="L63" s="8"/>
      <c r="M63" s="8">
        <v>0.3</v>
      </c>
      <c r="N63" s="8"/>
      <c r="O63" s="8"/>
      <c r="P63" s="8"/>
      <c r="Q63" s="8">
        <v>0.25</v>
      </c>
      <c r="R63" s="8">
        <v>3</v>
      </c>
      <c r="S63" s="8"/>
      <c r="T63" s="8"/>
      <c r="U63" s="8"/>
      <c r="V63" s="8"/>
      <c r="W63" s="8"/>
      <c r="X63" s="8"/>
      <c r="Y63" s="8">
        <v>1.5</v>
      </c>
      <c r="Z63" s="8"/>
      <c r="AA63" s="8"/>
      <c r="AB63" s="8"/>
      <c r="AC63" s="8"/>
      <c r="AD63" s="8"/>
      <c r="AE63" s="8"/>
      <c r="AF63" s="8"/>
      <c r="AG63" s="8"/>
      <c r="AH63" s="8">
        <v>1.5</v>
      </c>
      <c r="AI63" s="8">
        <v>0.3</v>
      </c>
      <c r="AJ63" s="8"/>
      <c r="AK63" s="8"/>
      <c r="AL63" s="8"/>
      <c r="AM63" s="16"/>
      <c r="AN63" s="16"/>
      <c r="AO63" s="16"/>
      <c r="AP63" s="16"/>
      <c r="AQ63" s="16"/>
      <c r="AR63" s="8">
        <v>1.5</v>
      </c>
      <c r="AS63" s="12"/>
      <c r="AT63" s="12">
        <v>1</v>
      </c>
      <c r="AU63" s="18"/>
      <c r="AV63" s="12"/>
    </row>
    <row r="64" spans="1:48" x14ac:dyDescent="0.25">
      <c r="A64" s="6" t="s">
        <v>84</v>
      </c>
      <c r="B64" s="6">
        <v>180201303</v>
      </c>
      <c r="C64" s="6" t="s">
        <v>87</v>
      </c>
      <c r="D64" s="8">
        <f t="shared" si="0"/>
        <v>0.3</v>
      </c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>
        <v>0.3</v>
      </c>
      <c r="AJ64" s="8"/>
      <c r="AK64" s="8"/>
      <c r="AL64" s="8"/>
      <c r="AM64" s="16"/>
      <c r="AN64" s="16"/>
      <c r="AO64" s="16"/>
      <c r="AP64" s="16"/>
      <c r="AQ64" s="16"/>
      <c r="AR64" s="8"/>
      <c r="AS64" s="12"/>
      <c r="AT64" s="12">
        <v>1</v>
      </c>
      <c r="AU64" s="18"/>
      <c r="AV64" s="12">
        <v>0.3</v>
      </c>
    </row>
    <row r="65" spans="1:48" x14ac:dyDescent="0.25">
      <c r="A65" s="6" t="s">
        <v>84</v>
      </c>
      <c r="B65" s="6">
        <v>180201304</v>
      </c>
      <c r="C65" s="6" t="s">
        <v>88</v>
      </c>
      <c r="D65" s="8">
        <f t="shared" si="0"/>
        <v>4.8</v>
      </c>
      <c r="E65" s="8"/>
      <c r="F65" s="8"/>
      <c r="G65" s="8"/>
      <c r="H65" s="8"/>
      <c r="I65" s="8"/>
      <c r="J65" s="8"/>
      <c r="K65" s="8"/>
      <c r="L65" s="8"/>
      <c r="M65" s="8"/>
      <c r="N65" s="8"/>
      <c r="O65" s="8">
        <v>3</v>
      </c>
      <c r="P65" s="8"/>
      <c r="Q65" s="8"/>
      <c r="R65" s="8"/>
      <c r="S65" s="8"/>
      <c r="T65" s="8"/>
      <c r="U65" s="8"/>
      <c r="V65" s="8"/>
      <c r="W65" s="8"/>
      <c r="X65" s="8"/>
      <c r="Y65" s="8">
        <v>1.5</v>
      </c>
      <c r="Z65" s="8"/>
      <c r="AA65" s="8"/>
      <c r="AB65" s="8"/>
      <c r="AC65" s="8"/>
      <c r="AD65" s="8"/>
      <c r="AE65" s="8"/>
      <c r="AF65" s="8"/>
      <c r="AG65" s="8"/>
      <c r="AH65" s="8"/>
      <c r="AI65" s="8">
        <v>0.3</v>
      </c>
      <c r="AJ65" s="8"/>
      <c r="AK65" s="8"/>
      <c r="AL65" s="8"/>
      <c r="AM65" s="16"/>
      <c r="AN65" s="16"/>
      <c r="AO65" s="16"/>
      <c r="AP65" s="16"/>
      <c r="AQ65" s="16"/>
      <c r="AR65" s="8"/>
      <c r="AS65" s="12"/>
      <c r="AT65" s="12"/>
      <c r="AU65" s="18"/>
      <c r="AV65" s="12">
        <v>0.3</v>
      </c>
    </row>
    <row r="66" spans="1:48" x14ac:dyDescent="0.25">
      <c r="A66" s="6" t="s">
        <v>84</v>
      </c>
      <c r="B66" s="6">
        <v>180201305</v>
      </c>
      <c r="C66" s="6" t="s">
        <v>89</v>
      </c>
      <c r="D66" s="8">
        <f t="shared" si="0"/>
        <v>0.8</v>
      </c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>
        <v>0.3</v>
      </c>
      <c r="AJ66" s="8"/>
      <c r="AK66" s="8"/>
      <c r="AL66" s="8"/>
      <c r="AM66" s="16"/>
      <c r="AN66" s="16"/>
      <c r="AO66" s="16">
        <v>0.5</v>
      </c>
      <c r="AP66" s="16"/>
      <c r="AQ66" s="16"/>
      <c r="AR66" s="8"/>
      <c r="AS66" s="12"/>
      <c r="AT66" s="12"/>
      <c r="AU66" s="18"/>
      <c r="AV66" s="12"/>
    </row>
    <row r="67" spans="1:48" x14ac:dyDescent="0.25">
      <c r="A67" s="9" t="s">
        <v>84</v>
      </c>
      <c r="B67" s="6">
        <v>180201306</v>
      </c>
      <c r="C67" s="9" t="s">
        <v>90</v>
      </c>
      <c r="D67" s="8">
        <f t="shared" si="0"/>
        <v>4.8499999999999996</v>
      </c>
      <c r="E67" s="8"/>
      <c r="F67" s="8"/>
      <c r="G67" s="8"/>
      <c r="H67" s="8"/>
      <c r="I67" s="8">
        <v>1</v>
      </c>
      <c r="J67" s="8"/>
      <c r="K67" s="8"/>
      <c r="L67" s="8"/>
      <c r="M67" s="8">
        <v>0.3</v>
      </c>
      <c r="N67" s="8"/>
      <c r="O67" s="8"/>
      <c r="P67" s="8"/>
      <c r="Q67" s="8"/>
      <c r="R67" s="8"/>
      <c r="S67" s="8"/>
      <c r="T67" s="8"/>
      <c r="U67" s="8"/>
      <c r="V67" s="8"/>
      <c r="W67" s="8"/>
      <c r="X67" s="8">
        <v>0.2</v>
      </c>
      <c r="Y67" s="8"/>
      <c r="Z67" s="8"/>
      <c r="AA67" s="8"/>
      <c r="AB67" s="8"/>
      <c r="AC67" s="8"/>
      <c r="AD67" s="8"/>
      <c r="AE67" s="8"/>
      <c r="AF67" s="8"/>
      <c r="AG67" s="8">
        <v>0.3</v>
      </c>
      <c r="AH67" s="8">
        <v>1.5</v>
      </c>
      <c r="AI67" s="8">
        <v>0.3</v>
      </c>
      <c r="AJ67" s="8"/>
      <c r="AK67" s="8">
        <v>0.75</v>
      </c>
      <c r="AL67" s="8"/>
      <c r="AM67" s="16"/>
      <c r="AN67" s="16"/>
      <c r="AO67" s="16"/>
      <c r="AP67" s="16"/>
      <c r="AQ67" s="16"/>
      <c r="AR67" s="8">
        <v>0.5</v>
      </c>
      <c r="AS67" s="12">
        <v>3</v>
      </c>
      <c r="AT67" s="12"/>
      <c r="AU67" s="18"/>
      <c r="AV67" s="12"/>
    </row>
    <row r="68" spans="1:48" x14ac:dyDescent="0.25">
      <c r="A68" s="6" t="s">
        <v>84</v>
      </c>
      <c r="B68" s="6">
        <v>180201307</v>
      </c>
      <c r="C68" s="6" t="s">
        <v>91</v>
      </c>
      <c r="D68" s="8">
        <f t="shared" si="0"/>
        <v>3.15</v>
      </c>
      <c r="E68" s="8"/>
      <c r="F68" s="8"/>
      <c r="G68" s="8"/>
      <c r="H68" s="8"/>
      <c r="I68" s="8"/>
      <c r="J68" s="8"/>
      <c r="K68" s="8"/>
      <c r="L68" s="8"/>
      <c r="M68" s="8">
        <v>0.3</v>
      </c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>
        <v>0.3</v>
      </c>
      <c r="AH68" s="8">
        <v>1.5</v>
      </c>
      <c r="AI68" s="8">
        <v>0.3</v>
      </c>
      <c r="AJ68" s="8"/>
      <c r="AK68" s="8">
        <v>0.75</v>
      </c>
      <c r="AL68" s="8"/>
      <c r="AM68" s="16"/>
      <c r="AN68" s="16"/>
      <c r="AO68" s="16"/>
      <c r="AP68" s="16"/>
      <c r="AQ68" s="16"/>
      <c r="AR68" s="8"/>
      <c r="AS68" s="12"/>
      <c r="AT68" s="12"/>
      <c r="AU68" s="18"/>
      <c r="AV68" s="12"/>
    </row>
    <row r="69" spans="1:48" x14ac:dyDescent="0.25">
      <c r="A69" s="6" t="s">
        <v>84</v>
      </c>
      <c r="B69" s="6">
        <v>180201308</v>
      </c>
      <c r="C69" s="6" t="s">
        <v>92</v>
      </c>
      <c r="D69" s="8">
        <f t="shared" si="0"/>
        <v>3.25</v>
      </c>
      <c r="E69" s="8"/>
      <c r="F69" s="8"/>
      <c r="G69" s="8"/>
      <c r="H69" s="8"/>
      <c r="I69" s="8"/>
      <c r="J69" s="8"/>
      <c r="K69" s="8"/>
      <c r="L69" s="8">
        <v>0.6</v>
      </c>
      <c r="M69" s="8">
        <v>0.3</v>
      </c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>
        <v>0.3</v>
      </c>
      <c r="AH69" s="8">
        <v>1</v>
      </c>
      <c r="AI69" s="8">
        <v>0.3</v>
      </c>
      <c r="AJ69" s="8"/>
      <c r="AK69" s="8">
        <v>0.75</v>
      </c>
      <c r="AL69" s="8"/>
      <c r="AM69" s="16"/>
      <c r="AN69" s="16"/>
      <c r="AO69" s="16"/>
      <c r="AP69" s="16"/>
      <c r="AQ69" s="16"/>
      <c r="AR69" s="8"/>
      <c r="AS69" s="12"/>
      <c r="AT69" s="12"/>
      <c r="AU69" s="18"/>
      <c r="AV69" s="12"/>
    </row>
    <row r="70" spans="1:48" x14ac:dyDescent="0.25">
      <c r="A70" s="6" t="s">
        <v>84</v>
      </c>
      <c r="B70" s="6">
        <v>180201309</v>
      </c>
      <c r="C70" s="6" t="s">
        <v>93</v>
      </c>
      <c r="D70" s="8">
        <f t="shared" ref="D70:D133" si="1">SUM(E70:AR70)</f>
        <v>2.75</v>
      </c>
      <c r="E70" s="8"/>
      <c r="F70" s="8"/>
      <c r="G70" s="8"/>
      <c r="H70" s="8"/>
      <c r="I70" s="8"/>
      <c r="J70" s="8"/>
      <c r="K70" s="8"/>
      <c r="L70" s="8"/>
      <c r="M70" s="8">
        <v>0.3</v>
      </c>
      <c r="N70" s="8"/>
      <c r="O70" s="8"/>
      <c r="P70" s="8"/>
      <c r="Q70" s="8"/>
      <c r="R70" s="8"/>
      <c r="S70" s="8"/>
      <c r="T70" s="8"/>
      <c r="U70" s="8"/>
      <c r="V70" s="8"/>
      <c r="W70" s="8"/>
      <c r="X70" s="8">
        <v>0.2</v>
      </c>
      <c r="Y70" s="8"/>
      <c r="Z70" s="8"/>
      <c r="AA70" s="8"/>
      <c r="AB70" s="8"/>
      <c r="AC70" s="8"/>
      <c r="AD70" s="8"/>
      <c r="AE70" s="8"/>
      <c r="AF70" s="8"/>
      <c r="AG70" s="8">
        <v>0.3</v>
      </c>
      <c r="AH70" s="8">
        <v>0.9</v>
      </c>
      <c r="AI70" s="8">
        <v>0.3</v>
      </c>
      <c r="AJ70" s="8"/>
      <c r="AK70" s="8">
        <v>0.75</v>
      </c>
      <c r="AL70" s="8"/>
      <c r="AM70" s="16"/>
      <c r="AN70" s="16"/>
      <c r="AO70" s="16"/>
      <c r="AP70" s="16"/>
      <c r="AQ70" s="16"/>
      <c r="AR70" s="8"/>
      <c r="AS70" s="12"/>
      <c r="AT70" s="12"/>
      <c r="AU70" s="18"/>
      <c r="AV70" s="12"/>
    </row>
    <row r="71" spans="1:48" x14ac:dyDescent="0.25">
      <c r="A71" s="6" t="s">
        <v>84</v>
      </c>
      <c r="B71" s="6">
        <v>180201310</v>
      </c>
      <c r="C71" s="9" t="s">
        <v>94</v>
      </c>
      <c r="D71" s="8">
        <f t="shared" si="1"/>
        <v>3.3499999999999996</v>
      </c>
      <c r="E71" s="8"/>
      <c r="F71" s="8"/>
      <c r="G71" s="8"/>
      <c r="H71" s="8"/>
      <c r="I71" s="8"/>
      <c r="J71" s="8"/>
      <c r="K71" s="8"/>
      <c r="L71" s="8"/>
      <c r="M71" s="8">
        <v>0.3</v>
      </c>
      <c r="N71" s="8"/>
      <c r="O71" s="8"/>
      <c r="P71" s="8"/>
      <c r="Q71" s="8"/>
      <c r="R71" s="8"/>
      <c r="S71" s="8"/>
      <c r="T71" s="8"/>
      <c r="U71" s="8"/>
      <c r="V71" s="8"/>
      <c r="W71" s="8"/>
      <c r="X71" s="8">
        <v>0.2</v>
      </c>
      <c r="Y71" s="8"/>
      <c r="Z71" s="8"/>
      <c r="AA71" s="8"/>
      <c r="AB71" s="8"/>
      <c r="AC71" s="8"/>
      <c r="AD71" s="8"/>
      <c r="AE71" s="8"/>
      <c r="AF71" s="8"/>
      <c r="AG71" s="8">
        <v>0.3</v>
      </c>
      <c r="AH71" s="8">
        <v>1.5</v>
      </c>
      <c r="AI71" s="8">
        <v>0.3</v>
      </c>
      <c r="AJ71" s="8"/>
      <c r="AK71" s="8">
        <v>0.75</v>
      </c>
      <c r="AL71" s="8"/>
      <c r="AM71" s="16"/>
      <c r="AN71" s="16"/>
      <c r="AO71" s="16"/>
      <c r="AP71" s="16"/>
      <c r="AQ71" s="16"/>
      <c r="AR71" s="8"/>
      <c r="AS71" s="12"/>
      <c r="AT71" s="12"/>
      <c r="AU71" s="18"/>
      <c r="AV71" s="12"/>
    </row>
    <row r="72" spans="1:48" x14ac:dyDescent="0.25">
      <c r="A72" s="9" t="s">
        <v>84</v>
      </c>
      <c r="B72" s="6">
        <v>180201311</v>
      </c>
      <c r="C72" s="6" t="s">
        <v>95</v>
      </c>
      <c r="D72" s="8">
        <f t="shared" si="1"/>
        <v>1.85</v>
      </c>
      <c r="E72" s="8"/>
      <c r="F72" s="8"/>
      <c r="G72" s="8"/>
      <c r="H72" s="8"/>
      <c r="I72" s="8"/>
      <c r="J72" s="8"/>
      <c r="K72" s="8"/>
      <c r="L72" s="8"/>
      <c r="M72" s="8">
        <v>0.3</v>
      </c>
      <c r="N72" s="8"/>
      <c r="O72" s="8"/>
      <c r="P72" s="8"/>
      <c r="Q72" s="8"/>
      <c r="R72" s="8"/>
      <c r="S72" s="8"/>
      <c r="T72" s="8"/>
      <c r="U72" s="8"/>
      <c r="V72" s="8"/>
      <c r="W72" s="8"/>
      <c r="X72" s="8">
        <v>0.2</v>
      </c>
      <c r="Y72" s="8"/>
      <c r="Z72" s="8"/>
      <c r="AA72" s="8"/>
      <c r="AB72" s="8"/>
      <c r="AC72" s="8"/>
      <c r="AD72" s="8"/>
      <c r="AE72" s="8"/>
      <c r="AF72" s="8"/>
      <c r="AG72" s="8">
        <v>0.3</v>
      </c>
      <c r="AH72" s="8"/>
      <c r="AI72" s="8">
        <v>0.3</v>
      </c>
      <c r="AJ72" s="8"/>
      <c r="AK72" s="8">
        <v>0.75</v>
      </c>
      <c r="AL72" s="8"/>
      <c r="AM72" s="16"/>
      <c r="AN72" s="16"/>
      <c r="AO72" s="16"/>
      <c r="AP72" s="16"/>
      <c r="AQ72" s="16"/>
      <c r="AR72" s="8"/>
      <c r="AS72" s="12"/>
      <c r="AT72" s="12"/>
      <c r="AU72" s="18"/>
      <c r="AV72" s="12"/>
    </row>
    <row r="73" spans="1:48" x14ac:dyDescent="0.25">
      <c r="A73" s="6" t="s">
        <v>84</v>
      </c>
      <c r="B73" s="6">
        <v>180201312</v>
      </c>
      <c r="C73" s="6" t="s">
        <v>96</v>
      </c>
      <c r="D73" s="8">
        <f t="shared" si="1"/>
        <v>6.1499999999999995</v>
      </c>
      <c r="E73" s="8"/>
      <c r="F73" s="8"/>
      <c r="G73" s="8"/>
      <c r="H73" s="8"/>
      <c r="I73" s="8"/>
      <c r="J73" s="8"/>
      <c r="K73" s="8"/>
      <c r="L73" s="8"/>
      <c r="M73" s="8">
        <v>0.3</v>
      </c>
      <c r="N73" s="8"/>
      <c r="O73" s="8"/>
      <c r="P73" s="8"/>
      <c r="Q73" s="8">
        <v>0.25</v>
      </c>
      <c r="R73" s="8">
        <v>3</v>
      </c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>
        <v>0.3</v>
      </c>
      <c r="AH73" s="8"/>
      <c r="AI73" s="8">
        <v>0.3</v>
      </c>
      <c r="AJ73" s="8"/>
      <c r="AK73" s="8">
        <v>0.5</v>
      </c>
      <c r="AL73" s="8"/>
      <c r="AM73" s="16"/>
      <c r="AN73" s="16"/>
      <c r="AO73" s="16"/>
      <c r="AP73" s="16"/>
      <c r="AQ73" s="16"/>
      <c r="AR73" s="8">
        <v>1.5</v>
      </c>
      <c r="AS73" s="12"/>
      <c r="AT73" s="12"/>
      <c r="AU73" s="18"/>
      <c r="AV73" s="12"/>
    </row>
    <row r="74" spans="1:48" x14ac:dyDescent="0.25">
      <c r="A74" s="6" t="s">
        <v>84</v>
      </c>
      <c r="B74" s="6">
        <v>180201313</v>
      </c>
      <c r="C74" s="6" t="s">
        <v>97</v>
      </c>
      <c r="D74" s="8">
        <f t="shared" si="1"/>
        <v>0.75</v>
      </c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>
        <v>0.2</v>
      </c>
      <c r="U74" s="8"/>
      <c r="V74" s="8">
        <v>0.25</v>
      </c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>
        <v>0.3</v>
      </c>
      <c r="AJ74" s="8"/>
      <c r="AK74" s="8"/>
      <c r="AL74" s="8"/>
      <c r="AM74" s="16"/>
      <c r="AN74" s="16"/>
      <c r="AO74" s="16"/>
      <c r="AP74" s="16"/>
      <c r="AQ74" s="16"/>
      <c r="AR74" s="8"/>
      <c r="AS74" s="12"/>
      <c r="AT74" s="12"/>
      <c r="AU74" s="12"/>
      <c r="AV74" s="12"/>
    </row>
    <row r="75" spans="1:48" x14ac:dyDescent="0.25">
      <c r="A75" s="6" t="s">
        <v>84</v>
      </c>
      <c r="B75" s="6">
        <v>180201314</v>
      </c>
      <c r="C75" s="9" t="s">
        <v>98</v>
      </c>
      <c r="D75" s="8">
        <f t="shared" si="1"/>
        <v>3.05</v>
      </c>
      <c r="E75" s="8"/>
      <c r="F75" s="8"/>
      <c r="G75" s="8"/>
      <c r="H75" s="8"/>
      <c r="I75" s="8"/>
      <c r="J75" s="8"/>
      <c r="K75" s="8"/>
      <c r="L75" s="8">
        <v>0.5</v>
      </c>
      <c r="M75" s="8">
        <v>0.3</v>
      </c>
      <c r="N75" s="8"/>
      <c r="O75" s="8"/>
      <c r="P75" s="8">
        <v>0.2</v>
      </c>
      <c r="Q75" s="8"/>
      <c r="R75" s="8"/>
      <c r="S75" s="8"/>
      <c r="T75" s="8"/>
      <c r="U75" s="8"/>
      <c r="V75" s="8">
        <v>0.25</v>
      </c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>
        <v>0.3</v>
      </c>
      <c r="AJ75" s="8"/>
      <c r="AK75" s="8"/>
      <c r="AL75" s="8"/>
      <c r="AM75" s="8"/>
      <c r="AN75" s="8"/>
      <c r="AO75" s="8"/>
      <c r="AP75" s="16"/>
      <c r="AQ75" s="16"/>
      <c r="AR75" s="8">
        <v>1.5</v>
      </c>
      <c r="AS75" s="12"/>
      <c r="AT75" s="12"/>
      <c r="AU75" s="12"/>
      <c r="AV75" s="12"/>
    </row>
    <row r="76" spans="1:48" x14ac:dyDescent="0.25">
      <c r="A76" s="6" t="s">
        <v>84</v>
      </c>
      <c r="B76" s="6">
        <v>180201315</v>
      </c>
      <c r="C76" s="6" t="s">
        <v>99</v>
      </c>
      <c r="D76" s="8">
        <f t="shared" si="1"/>
        <v>1.5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>
        <v>0.2</v>
      </c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>
        <v>1</v>
      </c>
      <c r="AI76" s="8">
        <v>0.3</v>
      </c>
      <c r="AJ76" s="8"/>
      <c r="AK76" s="8"/>
      <c r="AL76" s="8"/>
      <c r="AM76" s="8"/>
      <c r="AN76" s="8"/>
      <c r="AO76" s="8"/>
      <c r="AP76" s="8"/>
      <c r="AQ76" s="8"/>
      <c r="AR76" s="8"/>
      <c r="AS76" s="12"/>
      <c r="AT76" s="12"/>
      <c r="AU76" s="12"/>
      <c r="AV76" s="12"/>
    </row>
    <row r="77" spans="1:48" x14ac:dyDescent="0.25">
      <c r="A77" s="9" t="s">
        <v>84</v>
      </c>
      <c r="B77" s="6">
        <v>180201316</v>
      </c>
      <c r="C77" s="6" t="s">
        <v>100</v>
      </c>
      <c r="D77" s="8">
        <f t="shared" si="1"/>
        <v>2.0999999999999996</v>
      </c>
      <c r="E77" s="8"/>
      <c r="F77" s="8"/>
      <c r="G77" s="8"/>
      <c r="H77" s="8"/>
      <c r="I77" s="8"/>
      <c r="J77" s="8"/>
      <c r="K77" s="8"/>
      <c r="L77" s="8">
        <v>0.6</v>
      </c>
      <c r="M77" s="8">
        <v>0.3</v>
      </c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>
        <v>0.9</v>
      </c>
      <c r="AI77" s="8">
        <v>0.3</v>
      </c>
      <c r="AJ77" s="8"/>
      <c r="AK77" s="8"/>
      <c r="AL77" s="8"/>
      <c r="AM77" s="8"/>
      <c r="AN77" s="8"/>
      <c r="AO77" s="8"/>
      <c r="AP77" s="8"/>
      <c r="AQ77" s="8"/>
      <c r="AR77" s="8"/>
      <c r="AS77" s="12"/>
      <c r="AT77" s="12"/>
      <c r="AU77" s="12"/>
      <c r="AV77" s="12"/>
    </row>
    <row r="78" spans="1:48" x14ac:dyDescent="0.25">
      <c r="A78" s="6" t="s">
        <v>84</v>
      </c>
      <c r="B78" s="6">
        <v>180201317</v>
      </c>
      <c r="C78" s="6" t="s">
        <v>101</v>
      </c>
      <c r="D78" s="8">
        <f t="shared" si="1"/>
        <v>1.3</v>
      </c>
      <c r="E78" s="8"/>
      <c r="F78" s="8"/>
      <c r="G78" s="8"/>
      <c r="H78" s="8"/>
      <c r="I78" s="8"/>
      <c r="J78" s="8"/>
      <c r="K78" s="8"/>
      <c r="L78" s="8"/>
      <c r="M78" s="8">
        <v>0.3</v>
      </c>
      <c r="N78" s="8"/>
      <c r="O78" s="8"/>
      <c r="P78" s="8">
        <v>0.2</v>
      </c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>
        <v>0.3</v>
      </c>
      <c r="AJ78" s="8"/>
      <c r="AK78" s="8"/>
      <c r="AL78" s="8"/>
      <c r="AM78" s="8"/>
      <c r="AN78" s="8"/>
      <c r="AO78" s="8"/>
      <c r="AP78" s="8">
        <v>0.5</v>
      </c>
      <c r="AQ78" s="8"/>
      <c r="AR78" s="8"/>
      <c r="AS78" s="12"/>
      <c r="AT78" s="12"/>
      <c r="AU78" s="12"/>
      <c r="AV78" s="12"/>
    </row>
    <row r="79" spans="1:48" x14ac:dyDescent="0.25">
      <c r="A79" s="6" t="s">
        <v>84</v>
      </c>
      <c r="B79" s="6">
        <v>180201218</v>
      </c>
      <c r="C79" s="9" t="s">
        <v>102</v>
      </c>
      <c r="D79" s="8">
        <f t="shared" si="1"/>
        <v>1.4000000000000001</v>
      </c>
      <c r="E79" s="8"/>
      <c r="F79" s="8"/>
      <c r="G79" s="8"/>
      <c r="H79" s="8"/>
      <c r="I79" s="8"/>
      <c r="J79" s="8"/>
      <c r="K79" s="8"/>
      <c r="L79" s="8"/>
      <c r="M79" s="8">
        <v>0.3</v>
      </c>
      <c r="N79" s="8">
        <v>0.5</v>
      </c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>
        <v>0.3</v>
      </c>
      <c r="AC79" s="8"/>
      <c r="AD79" s="8"/>
      <c r="AE79" s="8"/>
      <c r="AF79" s="8"/>
      <c r="AG79" s="8"/>
      <c r="AH79" s="8"/>
      <c r="AI79" s="8">
        <v>0.3</v>
      </c>
      <c r="AJ79" s="8"/>
      <c r="AK79" s="8"/>
      <c r="AL79" s="8"/>
      <c r="AM79" s="8"/>
      <c r="AN79" s="8"/>
      <c r="AO79" s="8"/>
      <c r="AP79" s="8"/>
      <c r="AQ79" s="8"/>
      <c r="AR79" s="8"/>
      <c r="AS79" s="12"/>
      <c r="AT79" s="12"/>
      <c r="AU79" s="12"/>
      <c r="AV79" s="12"/>
    </row>
    <row r="80" spans="1:48" x14ac:dyDescent="0.25">
      <c r="A80" s="6" t="s">
        <v>84</v>
      </c>
      <c r="B80" s="6">
        <v>180201319</v>
      </c>
      <c r="C80" s="6" t="s">
        <v>103</v>
      </c>
      <c r="D80" s="8">
        <f t="shared" si="1"/>
        <v>0.7</v>
      </c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>
        <v>0.2</v>
      </c>
      <c r="Q80" s="8"/>
      <c r="R80" s="8"/>
      <c r="S80" s="8"/>
      <c r="T80" s="8">
        <v>0.2</v>
      </c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>
        <v>0.3</v>
      </c>
      <c r="AJ80" s="8"/>
      <c r="AK80" s="8"/>
      <c r="AL80" s="8"/>
      <c r="AM80" s="8"/>
      <c r="AN80" s="8"/>
      <c r="AO80" s="8"/>
      <c r="AP80" s="8"/>
      <c r="AQ80" s="8"/>
      <c r="AR80" s="8"/>
      <c r="AS80" s="12"/>
      <c r="AT80" s="12"/>
      <c r="AU80" s="12"/>
      <c r="AV80" s="12"/>
    </row>
    <row r="81" spans="1:48" x14ac:dyDescent="0.25">
      <c r="A81" s="6" t="s">
        <v>84</v>
      </c>
      <c r="B81" s="6">
        <v>180201320</v>
      </c>
      <c r="C81" s="6" t="s">
        <v>104</v>
      </c>
      <c r="D81" s="8">
        <f t="shared" si="1"/>
        <v>3.85</v>
      </c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>
        <v>0.25</v>
      </c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>
        <v>0.3</v>
      </c>
      <c r="AH81" s="8">
        <v>1</v>
      </c>
      <c r="AI81" s="8">
        <v>0.3</v>
      </c>
      <c r="AJ81" s="8"/>
      <c r="AK81" s="8"/>
      <c r="AL81" s="8"/>
      <c r="AM81" s="8"/>
      <c r="AN81" s="8"/>
      <c r="AO81" s="8"/>
      <c r="AP81" s="8">
        <v>0.5</v>
      </c>
      <c r="AQ81" s="8"/>
      <c r="AR81" s="8">
        <v>1.5</v>
      </c>
      <c r="AS81" s="12"/>
      <c r="AT81" s="12"/>
      <c r="AU81" s="12"/>
      <c r="AV81" s="12"/>
    </row>
    <row r="82" spans="1:48" x14ac:dyDescent="0.25">
      <c r="A82" s="9" t="s">
        <v>84</v>
      </c>
      <c r="B82" s="6">
        <v>180201321</v>
      </c>
      <c r="C82" s="6" t="s">
        <v>105</v>
      </c>
      <c r="D82" s="8">
        <f t="shared" si="1"/>
        <v>3.9</v>
      </c>
      <c r="E82" s="8"/>
      <c r="F82" s="8"/>
      <c r="G82" s="8"/>
      <c r="H82" s="8"/>
      <c r="I82" s="8"/>
      <c r="J82" s="8"/>
      <c r="K82" s="8"/>
      <c r="L82" s="8"/>
      <c r="M82" s="8">
        <v>0.3</v>
      </c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>
        <v>0.3</v>
      </c>
      <c r="AH82" s="8">
        <v>1.5</v>
      </c>
      <c r="AI82" s="8">
        <v>0.3</v>
      </c>
      <c r="AJ82" s="8"/>
      <c r="AK82" s="8"/>
      <c r="AL82" s="8"/>
      <c r="AM82" s="8"/>
      <c r="AN82" s="8"/>
      <c r="AO82" s="8"/>
      <c r="AP82" s="8"/>
      <c r="AQ82" s="8"/>
      <c r="AR82" s="8">
        <v>1.5</v>
      </c>
      <c r="AS82" s="12"/>
      <c r="AT82" s="12"/>
      <c r="AU82" s="12"/>
      <c r="AV82" s="12"/>
    </row>
    <row r="83" spans="1:48" x14ac:dyDescent="0.25">
      <c r="A83" s="6" t="s">
        <v>84</v>
      </c>
      <c r="B83" s="6">
        <v>180201322</v>
      </c>
      <c r="C83" s="9" t="s">
        <v>106</v>
      </c>
      <c r="D83" s="8">
        <f t="shared" si="1"/>
        <v>3.35</v>
      </c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>
        <v>0.25</v>
      </c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>
        <v>0.3</v>
      </c>
      <c r="AH83" s="8">
        <v>1</v>
      </c>
      <c r="AI83" s="8">
        <v>0.3</v>
      </c>
      <c r="AJ83" s="8"/>
      <c r="AK83" s="8"/>
      <c r="AL83" s="8"/>
      <c r="AM83" s="8"/>
      <c r="AN83" s="8"/>
      <c r="AO83" s="8"/>
      <c r="AP83" s="8"/>
      <c r="AQ83" s="8"/>
      <c r="AR83" s="8">
        <v>1.5</v>
      </c>
      <c r="AS83" s="12">
        <v>3</v>
      </c>
      <c r="AT83" s="12"/>
      <c r="AU83" s="12"/>
      <c r="AV83" s="12"/>
    </row>
    <row r="84" spans="1:48" x14ac:dyDescent="0.25">
      <c r="A84" s="6" t="s">
        <v>84</v>
      </c>
      <c r="B84" s="6">
        <v>180201323</v>
      </c>
      <c r="C84" s="6" t="s">
        <v>107</v>
      </c>
      <c r="D84" s="8">
        <f t="shared" si="1"/>
        <v>4.6500000000000004</v>
      </c>
      <c r="E84" s="8"/>
      <c r="F84" s="8"/>
      <c r="G84" s="8"/>
      <c r="H84" s="8"/>
      <c r="I84" s="8"/>
      <c r="J84" s="8"/>
      <c r="K84" s="8"/>
      <c r="L84" s="8"/>
      <c r="M84" s="8">
        <v>0.3</v>
      </c>
      <c r="N84" s="8"/>
      <c r="O84" s="8"/>
      <c r="P84" s="8"/>
      <c r="Q84" s="8"/>
      <c r="R84" s="8"/>
      <c r="S84" s="8"/>
      <c r="T84" s="8"/>
      <c r="U84" s="8"/>
      <c r="V84" s="8">
        <v>0.25</v>
      </c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>
        <v>0.3</v>
      </c>
      <c r="AH84" s="8">
        <v>1.5</v>
      </c>
      <c r="AI84" s="8">
        <v>0.3</v>
      </c>
      <c r="AJ84" s="8"/>
      <c r="AK84" s="8"/>
      <c r="AL84" s="8"/>
      <c r="AM84" s="8"/>
      <c r="AN84" s="8"/>
      <c r="AO84" s="8"/>
      <c r="AP84" s="8">
        <v>0.5</v>
      </c>
      <c r="AQ84" s="8"/>
      <c r="AR84" s="8">
        <v>1.5</v>
      </c>
      <c r="AS84" s="12">
        <v>3</v>
      </c>
      <c r="AT84" s="12"/>
      <c r="AU84" s="12"/>
      <c r="AV84" s="12"/>
    </row>
    <row r="85" spans="1:48" x14ac:dyDescent="0.25">
      <c r="A85" s="6" t="s">
        <v>84</v>
      </c>
      <c r="B85" s="6">
        <v>180201324</v>
      </c>
      <c r="C85" s="6" t="s">
        <v>108</v>
      </c>
      <c r="D85" s="8">
        <f t="shared" si="1"/>
        <v>3.8499999999999996</v>
      </c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>
        <v>0.25</v>
      </c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>
        <v>0.3</v>
      </c>
      <c r="AH85" s="8">
        <v>1.5</v>
      </c>
      <c r="AI85" s="8">
        <v>0.3</v>
      </c>
      <c r="AJ85" s="8"/>
      <c r="AK85" s="8"/>
      <c r="AL85" s="8"/>
      <c r="AM85" s="8"/>
      <c r="AN85" s="8"/>
      <c r="AO85" s="8"/>
      <c r="AP85" s="8"/>
      <c r="AQ85" s="8"/>
      <c r="AR85" s="8">
        <v>1.5</v>
      </c>
      <c r="AS85" s="12"/>
      <c r="AT85" s="12"/>
      <c r="AU85" s="12"/>
      <c r="AV85" s="12"/>
    </row>
    <row r="86" spans="1:48" x14ac:dyDescent="0.25">
      <c r="A86" s="6" t="s">
        <v>84</v>
      </c>
      <c r="B86" s="6">
        <v>180201325</v>
      </c>
      <c r="C86" s="6" t="s">
        <v>109</v>
      </c>
      <c r="D86" s="8">
        <f t="shared" si="1"/>
        <v>3.05</v>
      </c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>
        <v>0.25</v>
      </c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>
        <v>0.3</v>
      </c>
      <c r="AH86" s="8">
        <v>0.7</v>
      </c>
      <c r="AI86" s="8">
        <v>0.3</v>
      </c>
      <c r="AJ86" s="8"/>
      <c r="AK86" s="8"/>
      <c r="AL86" s="8"/>
      <c r="AM86" s="8"/>
      <c r="AN86" s="8"/>
      <c r="AO86" s="8"/>
      <c r="AP86" s="8"/>
      <c r="AQ86" s="8"/>
      <c r="AR86" s="8">
        <v>1.5</v>
      </c>
      <c r="AS86" s="12"/>
      <c r="AT86" s="12"/>
      <c r="AU86" s="12"/>
      <c r="AV86" s="12"/>
    </row>
    <row r="87" spans="1:48" x14ac:dyDescent="0.25">
      <c r="A87" s="9" t="s">
        <v>84</v>
      </c>
      <c r="B87" s="6">
        <v>180201326</v>
      </c>
      <c r="C87" s="9" t="s">
        <v>110</v>
      </c>
      <c r="D87" s="8">
        <f t="shared" si="1"/>
        <v>3.55</v>
      </c>
      <c r="E87" s="8"/>
      <c r="F87" s="8"/>
      <c r="G87" s="8"/>
      <c r="H87" s="8"/>
      <c r="I87" s="8"/>
      <c r="J87" s="8"/>
      <c r="K87" s="8"/>
      <c r="L87" s="8"/>
      <c r="M87" s="8">
        <v>0.3</v>
      </c>
      <c r="N87" s="8"/>
      <c r="O87" s="8"/>
      <c r="P87" s="8"/>
      <c r="Q87" s="8"/>
      <c r="R87" s="8"/>
      <c r="S87" s="8"/>
      <c r="T87" s="8"/>
      <c r="U87" s="8"/>
      <c r="V87" s="8">
        <v>0.25</v>
      </c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>
        <v>0.3</v>
      </c>
      <c r="AH87" s="8">
        <v>0.9</v>
      </c>
      <c r="AI87" s="8">
        <v>0.3</v>
      </c>
      <c r="AJ87" s="8"/>
      <c r="AK87" s="8"/>
      <c r="AL87" s="8"/>
      <c r="AM87" s="8"/>
      <c r="AN87" s="8"/>
      <c r="AO87" s="8"/>
      <c r="AP87" s="8"/>
      <c r="AQ87" s="8"/>
      <c r="AR87" s="8">
        <v>1.5</v>
      </c>
      <c r="AS87" s="12"/>
      <c r="AT87" s="12"/>
      <c r="AU87" s="12"/>
      <c r="AV87" s="12"/>
    </row>
    <row r="88" spans="1:48" x14ac:dyDescent="0.25">
      <c r="A88" s="6" t="s">
        <v>84</v>
      </c>
      <c r="B88" s="6">
        <v>180201327</v>
      </c>
      <c r="C88" s="6" t="s">
        <v>111</v>
      </c>
      <c r="D88" s="8">
        <f t="shared" si="1"/>
        <v>4.0999999999999996</v>
      </c>
      <c r="E88" s="8"/>
      <c r="F88" s="8"/>
      <c r="G88" s="8"/>
      <c r="H88" s="8"/>
      <c r="I88" s="8"/>
      <c r="J88" s="8"/>
      <c r="K88" s="8"/>
      <c r="L88" s="8"/>
      <c r="M88" s="8">
        <v>0.3</v>
      </c>
      <c r="N88" s="8"/>
      <c r="O88" s="8"/>
      <c r="P88" s="8"/>
      <c r="Q88" s="8"/>
      <c r="R88" s="8"/>
      <c r="S88" s="8">
        <v>1</v>
      </c>
      <c r="T88" s="8"/>
      <c r="U88" s="8"/>
      <c r="V88" s="8">
        <v>0.25</v>
      </c>
      <c r="W88" s="8">
        <v>0.25</v>
      </c>
      <c r="X88" s="8"/>
      <c r="Y88" s="8"/>
      <c r="Z88" s="8">
        <v>1</v>
      </c>
      <c r="AA88" s="8"/>
      <c r="AB88" s="8"/>
      <c r="AC88" s="8"/>
      <c r="AD88" s="8"/>
      <c r="AE88" s="8"/>
      <c r="AF88" s="8"/>
      <c r="AG88" s="8">
        <v>0.3</v>
      </c>
      <c r="AH88" s="8">
        <v>0.4</v>
      </c>
      <c r="AI88" s="8"/>
      <c r="AJ88" s="8"/>
      <c r="AK88" s="8">
        <v>0.6</v>
      </c>
      <c r="AL88" s="8"/>
      <c r="AM88" s="8"/>
      <c r="AN88" s="8"/>
      <c r="AO88" s="8"/>
      <c r="AP88" s="8"/>
      <c r="AQ88" s="8"/>
      <c r="AR88" s="8"/>
      <c r="AS88" s="12">
        <v>3</v>
      </c>
      <c r="AT88" s="12"/>
      <c r="AU88" s="12"/>
      <c r="AV88" s="12"/>
    </row>
    <row r="89" spans="1:48" x14ac:dyDescent="0.25">
      <c r="A89" s="6" t="s">
        <v>84</v>
      </c>
      <c r="B89" s="6">
        <v>180201328</v>
      </c>
      <c r="C89" s="6" t="s">
        <v>112</v>
      </c>
      <c r="D89" s="8">
        <f t="shared" si="1"/>
        <v>4.4499999999999993</v>
      </c>
      <c r="E89" s="8"/>
      <c r="F89" s="8"/>
      <c r="G89" s="8"/>
      <c r="H89" s="8"/>
      <c r="I89" s="8"/>
      <c r="J89" s="8"/>
      <c r="K89" s="8">
        <v>0.5</v>
      </c>
      <c r="L89" s="8"/>
      <c r="M89" s="8">
        <v>0.3</v>
      </c>
      <c r="N89" s="8"/>
      <c r="O89" s="8"/>
      <c r="P89" s="8"/>
      <c r="Q89" s="8"/>
      <c r="R89" s="8"/>
      <c r="S89" s="8">
        <v>1</v>
      </c>
      <c r="T89" s="8"/>
      <c r="U89" s="8"/>
      <c r="V89" s="8">
        <v>0.25</v>
      </c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>
        <v>0.3</v>
      </c>
      <c r="AH89" s="8"/>
      <c r="AI89" s="8"/>
      <c r="AJ89" s="8"/>
      <c r="AK89" s="8">
        <v>0.6</v>
      </c>
      <c r="AL89" s="8"/>
      <c r="AM89" s="8"/>
      <c r="AN89" s="8"/>
      <c r="AO89" s="8"/>
      <c r="AP89" s="8"/>
      <c r="AQ89" s="8"/>
      <c r="AR89" s="8">
        <v>1.5</v>
      </c>
      <c r="AS89" s="12"/>
      <c r="AT89" s="12"/>
      <c r="AU89" s="12"/>
      <c r="AV89" s="12"/>
    </row>
    <row r="90" spans="1:48" x14ac:dyDescent="0.25">
      <c r="A90" s="6" t="s">
        <v>84</v>
      </c>
      <c r="B90" s="6">
        <v>180201329</v>
      </c>
      <c r="C90" s="6" t="s">
        <v>113</v>
      </c>
      <c r="D90" s="8">
        <f t="shared" si="1"/>
        <v>7.1999999999999993</v>
      </c>
      <c r="E90" s="8"/>
      <c r="F90" s="8"/>
      <c r="G90" s="8"/>
      <c r="H90" s="8"/>
      <c r="I90" s="8"/>
      <c r="J90" s="8"/>
      <c r="K90" s="8"/>
      <c r="L90" s="8"/>
      <c r="M90" s="8">
        <v>0.3</v>
      </c>
      <c r="N90" s="8"/>
      <c r="O90" s="8"/>
      <c r="P90" s="8"/>
      <c r="Q90" s="8">
        <v>0.25</v>
      </c>
      <c r="R90" s="8">
        <v>3</v>
      </c>
      <c r="S90" s="8">
        <v>1</v>
      </c>
      <c r="T90" s="8"/>
      <c r="U90" s="8"/>
      <c r="V90" s="8">
        <v>0.25</v>
      </c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>
        <v>0.3</v>
      </c>
      <c r="AH90" s="8">
        <v>1</v>
      </c>
      <c r="AI90" s="8"/>
      <c r="AJ90" s="8"/>
      <c r="AK90" s="8">
        <v>0.6</v>
      </c>
      <c r="AL90" s="8"/>
      <c r="AM90" s="8"/>
      <c r="AN90" s="8"/>
      <c r="AO90" s="8"/>
      <c r="AP90" s="8">
        <v>0.5</v>
      </c>
      <c r="AQ90" s="8"/>
      <c r="AR90" s="8"/>
      <c r="AS90" s="12"/>
      <c r="AT90" s="12"/>
      <c r="AU90" s="12"/>
      <c r="AV90" s="12"/>
    </row>
    <row r="91" spans="1:48" x14ac:dyDescent="0.25">
      <c r="A91" s="6" t="s">
        <v>114</v>
      </c>
      <c r="B91" s="9">
        <v>180201401</v>
      </c>
      <c r="C91" s="9" t="s">
        <v>115</v>
      </c>
      <c r="D91" s="8">
        <f t="shared" si="1"/>
        <v>1.7</v>
      </c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>
        <v>1.4</v>
      </c>
      <c r="AI91" s="8">
        <v>0.3</v>
      </c>
      <c r="AJ91" s="8"/>
      <c r="AK91" s="8"/>
      <c r="AL91" s="8"/>
      <c r="AM91" s="8"/>
      <c r="AN91" s="8"/>
      <c r="AO91" s="8"/>
      <c r="AP91" s="8"/>
      <c r="AQ91" s="8"/>
      <c r="AR91" s="8"/>
      <c r="AS91" s="12"/>
      <c r="AT91" s="12">
        <v>1</v>
      </c>
      <c r="AU91" s="12"/>
      <c r="AV91" s="12">
        <v>0.3</v>
      </c>
    </row>
    <row r="92" spans="1:48" x14ac:dyDescent="0.25">
      <c r="A92" s="9" t="s">
        <v>114</v>
      </c>
      <c r="B92" s="9">
        <v>180201402</v>
      </c>
      <c r="C92" s="6" t="s">
        <v>116</v>
      </c>
      <c r="D92" s="8">
        <f t="shared" si="1"/>
        <v>1.7</v>
      </c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>
        <v>1.4</v>
      </c>
      <c r="AI92" s="8">
        <v>0.3</v>
      </c>
      <c r="AJ92" s="8"/>
      <c r="AK92" s="8"/>
      <c r="AL92" s="8"/>
      <c r="AM92" s="8"/>
      <c r="AN92" s="8"/>
      <c r="AO92" s="8"/>
      <c r="AP92" s="8"/>
      <c r="AQ92" s="8"/>
      <c r="AR92" s="8"/>
      <c r="AS92" s="12"/>
      <c r="AT92" s="12"/>
      <c r="AU92" s="12"/>
      <c r="AV92" s="12">
        <v>0.3</v>
      </c>
    </row>
    <row r="93" spans="1:48" x14ac:dyDescent="0.25">
      <c r="A93" s="6" t="s">
        <v>114</v>
      </c>
      <c r="B93" s="9">
        <v>180201403</v>
      </c>
      <c r="C93" s="6" t="s">
        <v>117</v>
      </c>
      <c r="D93" s="8">
        <f t="shared" si="1"/>
        <v>1.7</v>
      </c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>
        <v>1.4</v>
      </c>
      <c r="AI93" s="8">
        <v>0.3</v>
      </c>
      <c r="AJ93" s="8"/>
      <c r="AK93" s="8"/>
      <c r="AL93" s="8"/>
      <c r="AM93" s="8"/>
      <c r="AN93" s="8"/>
      <c r="AO93" s="8"/>
      <c r="AP93" s="8"/>
      <c r="AQ93" s="8"/>
      <c r="AR93" s="8"/>
      <c r="AS93" s="12"/>
      <c r="AT93" s="12"/>
      <c r="AU93" s="12"/>
      <c r="AV93" s="12"/>
    </row>
    <row r="94" spans="1:48" x14ac:dyDescent="0.25">
      <c r="A94" s="6" t="s">
        <v>114</v>
      </c>
      <c r="B94" s="9">
        <v>180201405</v>
      </c>
      <c r="C94" s="6" t="s">
        <v>118</v>
      </c>
      <c r="D94" s="8">
        <f t="shared" si="1"/>
        <v>1.7</v>
      </c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>
        <v>1.4</v>
      </c>
      <c r="AI94" s="8">
        <v>0.3</v>
      </c>
      <c r="AJ94" s="8"/>
      <c r="AK94" s="8"/>
      <c r="AL94" s="8"/>
      <c r="AM94" s="8"/>
      <c r="AN94" s="8"/>
      <c r="AO94" s="8"/>
      <c r="AP94" s="8"/>
      <c r="AQ94" s="8"/>
      <c r="AR94" s="8"/>
      <c r="AS94" s="12"/>
      <c r="AT94" s="12"/>
      <c r="AU94" s="12"/>
      <c r="AV94" s="12"/>
    </row>
    <row r="95" spans="1:48" x14ac:dyDescent="0.25">
      <c r="A95" s="6" t="s">
        <v>114</v>
      </c>
      <c r="B95" s="9">
        <v>180201406</v>
      </c>
      <c r="C95" s="9" t="s">
        <v>119</v>
      </c>
      <c r="D95" s="8">
        <f t="shared" si="1"/>
        <v>5.85</v>
      </c>
      <c r="E95" s="8"/>
      <c r="F95" s="8"/>
      <c r="G95" s="8"/>
      <c r="H95" s="8"/>
      <c r="I95" s="8"/>
      <c r="J95" s="8"/>
      <c r="K95" s="8"/>
      <c r="L95" s="8">
        <v>0.6</v>
      </c>
      <c r="M95" s="8"/>
      <c r="N95" s="8"/>
      <c r="O95" s="8"/>
      <c r="P95" s="8"/>
      <c r="Q95" s="8"/>
      <c r="R95" s="8"/>
      <c r="S95" s="8">
        <v>1</v>
      </c>
      <c r="T95" s="8">
        <v>0.2</v>
      </c>
      <c r="U95" s="8"/>
      <c r="V95" s="8"/>
      <c r="W95" s="8">
        <v>0.5</v>
      </c>
      <c r="X95" s="8"/>
      <c r="Y95" s="8"/>
      <c r="Z95" s="8">
        <v>1</v>
      </c>
      <c r="AA95" s="8"/>
      <c r="AB95" s="8"/>
      <c r="AC95" s="8"/>
      <c r="AD95" s="8"/>
      <c r="AE95" s="8"/>
      <c r="AF95" s="8"/>
      <c r="AG95" s="8">
        <v>0.3</v>
      </c>
      <c r="AH95" s="8">
        <v>1.5</v>
      </c>
      <c r="AI95" s="8"/>
      <c r="AJ95" s="8"/>
      <c r="AK95" s="8"/>
      <c r="AL95" s="8"/>
      <c r="AM95" s="8"/>
      <c r="AN95" s="8">
        <v>0.75</v>
      </c>
      <c r="AO95" s="8"/>
      <c r="AP95" s="8"/>
      <c r="AQ95" s="8"/>
      <c r="AR95" s="8"/>
      <c r="AS95" s="12">
        <v>3</v>
      </c>
      <c r="AT95" s="12"/>
      <c r="AU95" s="12"/>
      <c r="AV95" s="12"/>
    </row>
    <row r="96" spans="1:48" x14ac:dyDescent="0.25">
      <c r="A96" s="6" t="s">
        <v>114</v>
      </c>
      <c r="B96" s="9">
        <v>180201407</v>
      </c>
      <c r="C96" s="6" t="s">
        <v>120</v>
      </c>
      <c r="D96" s="8">
        <f t="shared" si="1"/>
        <v>5.85</v>
      </c>
      <c r="E96" s="8"/>
      <c r="F96" s="8"/>
      <c r="G96" s="8"/>
      <c r="H96" s="8"/>
      <c r="I96" s="8"/>
      <c r="J96" s="8"/>
      <c r="K96" s="8"/>
      <c r="L96" s="8"/>
      <c r="M96" s="8">
        <v>0.3</v>
      </c>
      <c r="N96" s="8"/>
      <c r="O96" s="8"/>
      <c r="P96" s="8"/>
      <c r="Q96" s="8">
        <v>0.25</v>
      </c>
      <c r="R96" s="8">
        <v>3</v>
      </c>
      <c r="S96" s="8">
        <v>1</v>
      </c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>
        <v>0.3</v>
      </c>
      <c r="AH96" s="8">
        <v>1</v>
      </c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12"/>
      <c r="AT96" s="12"/>
      <c r="AU96" s="12"/>
      <c r="AV96" s="12"/>
    </row>
    <row r="97" spans="1:48" x14ac:dyDescent="0.25">
      <c r="A97" s="9" t="s">
        <v>114</v>
      </c>
      <c r="B97" s="9">
        <v>180201408</v>
      </c>
      <c r="C97" s="6" t="s">
        <v>121</v>
      </c>
      <c r="D97" s="8">
        <f t="shared" si="1"/>
        <v>1.9</v>
      </c>
      <c r="E97" s="8"/>
      <c r="F97" s="8"/>
      <c r="G97" s="8"/>
      <c r="H97" s="8"/>
      <c r="I97" s="8"/>
      <c r="J97" s="8"/>
      <c r="K97" s="8"/>
      <c r="L97" s="8">
        <v>0.4</v>
      </c>
      <c r="M97" s="8">
        <v>0.3</v>
      </c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>
        <v>0.3</v>
      </c>
      <c r="AH97" s="8">
        <v>0.9</v>
      </c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12"/>
      <c r="AT97" s="12"/>
      <c r="AU97" s="12"/>
      <c r="AV97" s="12"/>
    </row>
    <row r="98" spans="1:48" x14ac:dyDescent="0.25">
      <c r="A98" s="6" t="s">
        <v>114</v>
      </c>
      <c r="B98" s="9">
        <v>180201409</v>
      </c>
      <c r="C98" s="6" t="s">
        <v>122</v>
      </c>
      <c r="D98" s="8">
        <f t="shared" si="1"/>
        <v>2.2000000000000002</v>
      </c>
      <c r="E98" s="8"/>
      <c r="F98" s="8"/>
      <c r="G98" s="8"/>
      <c r="H98" s="8"/>
      <c r="I98" s="8"/>
      <c r="J98" s="8"/>
      <c r="K98" s="8"/>
      <c r="L98" s="8">
        <v>0.4</v>
      </c>
      <c r="M98" s="8"/>
      <c r="N98" s="8"/>
      <c r="O98" s="8"/>
      <c r="P98" s="8"/>
      <c r="Q98" s="8"/>
      <c r="R98" s="8"/>
      <c r="S98" s="8">
        <v>1</v>
      </c>
      <c r="T98" s="8"/>
      <c r="U98" s="8"/>
      <c r="V98" s="8"/>
      <c r="W98" s="8">
        <v>0.25</v>
      </c>
      <c r="X98" s="8"/>
      <c r="Y98" s="8"/>
      <c r="Z98" s="8"/>
      <c r="AA98" s="8"/>
      <c r="AB98" s="8"/>
      <c r="AC98" s="8"/>
      <c r="AD98" s="8"/>
      <c r="AE98" s="8"/>
      <c r="AF98" s="8"/>
      <c r="AG98" s="8">
        <v>0.3</v>
      </c>
      <c r="AH98" s="8"/>
      <c r="AI98" s="8"/>
      <c r="AJ98" s="8"/>
      <c r="AK98" s="8"/>
      <c r="AL98" s="8"/>
      <c r="AM98" s="8"/>
      <c r="AN98" s="8">
        <v>0.25</v>
      </c>
      <c r="AO98" s="8"/>
      <c r="AP98" s="8"/>
      <c r="AQ98" s="8"/>
      <c r="AR98" s="8"/>
      <c r="AS98" s="12">
        <v>3</v>
      </c>
      <c r="AT98" s="12"/>
      <c r="AU98" s="12"/>
      <c r="AV98" s="12"/>
    </row>
    <row r="99" spans="1:48" x14ac:dyDescent="0.25">
      <c r="A99" s="6" t="s">
        <v>114</v>
      </c>
      <c r="B99" s="9">
        <v>180201410</v>
      </c>
      <c r="C99" s="9" t="s">
        <v>123</v>
      </c>
      <c r="D99" s="8">
        <f t="shared" si="1"/>
        <v>1.1000000000000001</v>
      </c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>
        <v>0.3</v>
      </c>
      <c r="AH99" s="8"/>
      <c r="AI99" s="8">
        <v>0.3</v>
      </c>
      <c r="AJ99" s="8"/>
      <c r="AK99" s="8"/>
      <c r="AL99" s="8"/>
      <c r="AM99" s="8"/>
      <c r="AN99" s="8"/>
      <c r="AO99" s="8"/>
      <c r="AP99" s="8">
        <v>0.5</v>
      </c>
      <c r="AQ99" s="8"/>
      <c r="AR99" s="8"/>
      <c r="AS99" s="12"/>
      <c r="AT99" s="12"/>
      <c r="AU99" s="12"/>
      <c r="AV99" s="12"/>
    </row>
    <row r="100" spans="1:48" x14ac:dyDescent="0.25">
      <c r="A100" s="6" t="s">
        <v>114</v>
      </c>
      <c r="B100" s="9">
        <v>180201411</v>
      </c>
      <c r="C100" s="6" t="s">
        <v>124</v>
      </c>
      <c r="D100" s="8">
        <f t="shared" si="1"/>
        <v>1.6</v>
      </c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>
        <v>0.3</v>
      </c>
      <c r="AH100" s="8">
        <v>1</v>
      </c>
      <c r="AI100" s="8">
        <v>0.3</v>
      </c>
      <c r="AJ100" s="8"/>
      <c r="AK100" s="8"/>
      <c r="AL100" s="8"/>
      <c r="AM100" s="8"/>
      <c r="AN100" s="8"/>
      <c r="AO100" s="8"/>
      <c r="AP100" s="8"/>
      <c r="AQ100" s="8"/>
      <c r="AR100" s="8"/>
      <c r="AS100" s="12"/>
      <c r="AT100" s="12"/>
      <c r="AU100" s="12"/>
      <c r="AV100" s="12"/>
    </row>
    <row r="101" spans="1:48" x14ac:dyDescent="0.25">
      <c r="A101" s="6" t="s">
        <v>114</v>
      </c>
      <c r="B101" s="9">
        <v>180201412</v>
      </c>
      <c r="C101" s="6" t="s">
        <v>125</v>
      </c>
      <c r="D101" s="8">
        <f t="shared" si="1"/>
        <v>2.95</v>
      </c>
      <c r="E101" s="8"/>
      <c r="F101" s="8"/>
      <c r="G101" s="8"/>
      <c r="H101" s="8"/>
      <c r="I101" s="8"/>
      <c r="J101" s="8"/>
      <c r="K101" s="8"/>
      <c r="L101" s="8"/>
      <c r="M101" s="8">
        <v>0.3</v>
      </c>
      <c r="N101" s="8"/>
      <c r="O101" s="8"/>
      <c r="P101" s="8"/>
      <c r="Q101" s="8"/>
      <c r="R101" s="8"/>
      <c r="S101" s="8"/>
      <c r="T101" s="8">
        <v>0.2</v>
      </c>
      <c r="U101" s="8"/>
      <c r="V101" s="8"/>
      <c r="W101" s="8">
        <v>0.85</v>
      </c>
      <c r="X101" s="8"/>
      <c r="Y101" s="8"/>
      <c r="Z101" s="8"/>
      <c r="AA101" s="8"/>
      <c r="AB101" s="8"/>
      <c r="AC101" s="8"/>
      <c r="AD101" s="8"/>
      <c r="AE101" s="8"/>
      <c r="AF101" s="8"/>
      <c r="AG101" s="8">
        <v>0.3</v>
      </c>
      <c r="AH101" s="8"/>
      <c r="AI101" s="8">
        <v>0.3</v>
      </c>
      <c r="AJ101" s="8"/>
      <c r="AK101" s="8"/>
      <c r="AL101" s="8"/>
      <c r="AM101" s="8"/>
      <c r="AN101" s="8"/>
      <c r="AO101" s="8"/>
      <c r="AP101" s="8"/>
      <c r="AQ101" s="8"/>
      <c r="AR101" s="8">
        <v>1</v>
      </c>
      <c r="AS101" s="12">
        <v>3</v>
      </c>
      <c r="AT101" s="12"/>
      <c r="AU101" s="12"/>
      <c r="AV101" s="12"/>
    </row>
    <row r="102" spans="1:48" x14ac:dyDescent="0.25">
      <c r="A102" s="9" t="s">
        <v>114</v>
      </c>
      <c r="B102" s="9">
        <v>180201413</v>
      </c>
      <c r="C102" s="6" t="s">
        <v>126</v>
      </c>
      <c r="D102" s="8">
        <f t="shared" si="1"/>
        <v>2.3499999999999996</v>
      </c>
      <c r="E102" s="8"/>
      <c r="F102" s="8"/>
      <c r="G102" s="8"/>
      <c r="H102" s="8"/>
      <c r="I102" s="8"/>
      <c r="J102" s="8"/>
      <c r="K102" s="8"/>
      <c r="L102" s="8"/>
      <c r="M102" s="8">
        <v>0.3</v>
      </c>
      <c r="N102" s="8"/>
      <c r="O102" s="8"/>
      <c r="P102" s="8"/>
      <c r="Q102" s="8"/>
      <c r="R102" s="8"/>
      <c r="S102" s="8"/>
      <c r="T102" s="8">
        <v>0.2</v>
      </c>
      <c r="U102" s="8"/>
      <c r="V102" s="8"/>
      <c r="W102" s="8">
        <v>0.25</v>
      </c>
      <c r="X102" s="8"/>
      <c r="Y102" s="8"/>
      <c r="Z102" s="8"/>
      <c r="AA102" s="8"/>
      <c r="AB102" s="8"/>
      <c r="AC102" s="8"/>
      <c r="AD102" s="8"/>
      <c r="AE102" s="8"/>
      <c r="AF102" s="8"/>
      <c r="AG102" s="8">
        <v>0.3</v>
      </c>
      <c r="AH102" s="8">
        <v>1</v>
      </c>
      <c r="AI102" s="8">
        <v>0.3</v>
      </c>
      <c r="AJ102" s="8"/>
      <c r="AK102" s="8"/>
      <c r="AL102" s="8"/>
      <c r="AM102" s="8"/>
      <c r="AN102" s="8"/>
      <c r="AO102" s="8"/>
      <c r="AP102" s="8"/>
      <c r="AQ102" s="8"/>
      <c r="AR102" s="8"/>
      <c r="AS102" s="12">
        <v>3</v>
      </c>
      <c r="AT102" s="12"/>
      <c r="AU102" s="12"/>
      <c r="AV102" s="12"/>
    </row>
    <row r="103" spans="1:48" x14ac:dyDescent="0.25">
      <c r="A103" s="6" t="s">
        <v>114</v>
      </c>
      <c r="B103" s="9">
        <v>180201414</v>
      </c>
      <c r="C103" s="9" t="s">
        <v>127</v>
      </c>
      <c r="D103" s="8">
        <f t="shared" si="1"/>
        <v>4.1999999999999993</v>
      </c>
      <c r="E103" s="8"/>
      <c r="F103" s="8"/>
      <c r="G103" s="8"/>
      <c r="H103" s="8"/>
      <c r="I103" s="8">
        <v>1</v>
      </c>
      <c r="J103" s="8"/>
      <c r="K103" s="8"/>
      <c r="L103" s="8">
        <v>0.5</v>
      </c>
      <c r="M103" s="8">
        <v>0.3</v>
      </c>
      <c r="N103" s="8"/>
      <c r="O103" s="8"/>
      <c r="P103" s="8"/>
      <c r="Q103" s="8"/>
      <c r="R103" s="8"/>
      <c r="S103" s="8"/>
      <c r="T103" s="8"/>
      <c r="U103" s="8">
        <v>0.8</v>
      </c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>
        <v>0.3</v>
      </c>
      <c r="AH103" s="8"/>
      <c r="AI103" s="8">
        <v>0.3</v>
      </c>
      <c r="AJ103" s="8"/>
      <c r="AK103" s="8"/>
      <c r="AL103" s="8"/>
      <c r="AM103" s="8"/>
      <c r="AN103" s="8"/>
      <c r="AO103" s="8"/>
      <c r="AP103" s="8">
        <v>0.5</v>
      </c>
      <c r="AQ103" s="8">
        <v>0.5</v>
      </c>
      <c r="AR103" s="8"/>
      <c r="AS103" s="12">
        <v>3</v>
      </c>
      <c r="AT103" s="12"/>
      <c r="AU103" s="12"/>
      <c r="AV103" s="12"/>
    </row>
    <row r="104" spans="1:48" x14ac:dyDescent="0.25">
      <c r="A104" s="6" t="s">
        <v>114</v>
      </c>
      <c r="B104" s="9">
        <v>180201415</v>
      </c>
      <c r="C104" s="6" t="s">
        <v>128</v>
      </c>
      <c r="D104" s="8">
        <f t="shared" si="1"/>
        <v>3.9</v>
      </c>
      <c r="E104" s="8"/>
      <c r="F104" s="8"/>
      <c r="G104" s="8"/>
      <c r="H104" s="8"/>
      <c r="I104" s="8"/>
      <c r="J104" s="8"/>
      <c r="K104" s="8"/>
      <c r="L104" s="8"/>
      <c r="M104" s="8">
        <v>0.3</v>
      </c>
      <c r="N104" s="8">
        <v>0.25</v>
      </c>
      <c r="O104" s="8"/>
      <c r="P104" s="8"/>
      <c r="Q104" s="8"/>
      <c r="R104" s="8"/>
      <c r="S104" s="8"/>
      <c r="T104" s="8"/>
      <c r="U104" s="8"/>
      <c r="V104" s="8"/>
      <c r="W104" s="8">
        <v>0.75</v>
      </c>
      <c r="X104" s="8"/>
      <c r="Y104" s="8"/>
      <c r="Z104" s="8"/>
      <c r="AA104" s="8"/>
      <c r="AB104" s="8"/>
      <c r="AC104" s="8"/>
      <c r="AD104" s="8"/>
      <c r="AE104" s="8"/>
      <c r="AF104" s="8"/>
      <c r="AG104" s="8">
        <v>0.3</v>
      </c>
      <c r="AH104" s="8">
        <v>1.5</v>
      </c>
      <c r="AI104" s="8">
        <v>0.3</v>
      </c>
      <c r="AJ104" s="8"/>
      <c r="AK104" s="8"/>
      <c r="AL104" s="8"/>
      <c r="AM104" s="8"/>
      <c r="AN104" s="8"/>
      <c r="AO104" s="8"/>
      <c r="AP104" s="8"/>
      <c r="AQ104" s="8"/>
      <c r="AR104" s="8">
        <v>0.5</v>
      </c>
      <c r="AS104" s="12">
        <v>1</v>
      </c>
      <c r="AT104" s="12"/>
      <c r="AU104" s="12"/>
      <c r="AV104" s="12"/>
    </row>
    <row r="105" spans="1:48" x14ac:dyDescent="0.25">
      <c r="A105" s="6" t="s">
        <v>114</v>
      </c>
      <c r="B105" s="9">
        <v>180201416</v>
      </c>
      <c r="C105" s="6" t="s">
        <v>129</v>
      </c>
      <c r="D105" s="8">
        <f t="shared" si="1"/>
        <v>0.85000000000000009</v>
      </c>
      <c r="E105" s="8"/>
      <c r="F105" s="8"/>
      <c r="G105" s="8"/>
      <c r="H105" s="8"/>
      <c r="I105" s="8"/>
      <c r="J105" s="8"/>
      <c r="K105" s="8"/>
      <c r="L105" s="8"/>
      <c r="M105" s="8"/>
      <c r="N105" s="8">
        <v>0.25</v>
      </c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>
        <v>0.3</v>
      </c>
      <c r="AH105" s="8"/>
      <c r="AI105" s="8">
        <v>0.3</v>
      </c>
      <c r="AJ105" s="8"/>
      <c r="AK105" s="8"/>
      <c r="AL105" s="8"/>
      <c r="AM105" s="8"/>
      <c r="AN105" s="8"/>
      <c r="AO105" s="8"/>
      <c r="AP105" s="8"/>
      <c r="AQ105" s="8"/>
      <c r="AR105" s="8"/>
      <c r="AS105" s="12"/>
      <c r="AT105" s="12"/>
      <c r="AU105" s="12"/>
      <c r="AV105" s="12"/>
    </row>
    <row r="106" spans="1:48" x14ac:dyDescent="0.25">
      <c r="A106" s="6" t="s">
        <v>114</v>
      </c>
      <c r="B106" s="9">
        <v>180201417</v>
      </c>
      <c r="C106" s="6" t="s">
        <v>130</v>
      </c>
      <c r="D106" s="8">
        <f t="shared" si="1"/>
        <v>3</v>
      </c>
      <c r="E106" s="8"/>
      <c r="F106" s="8"/>
      <c r="G106" s="8"/>
      <c r="H106" s="8"/>
      <c r="I106" s="8"/>
      <c r="J106" s="8"/>
      <c r="K106" s="8">
        <v>0.5</v>
      </c>
      <c r="L106" s="8">
        <v>0.4</v>
      </c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>
        <v>0.3</v>
      </c>
      <c r="AH106" s="8"/>
      <c r="AI106" s="8">
        <v>0.3</v>
      </c>
      <c r="AJ106" s="8"/>
      <c r="AK106" s="8"/>
      <c r="AL106" s="8"/>
      <c r="AM106" s="8"/>
      <c r="AN106" s="8"/>
      <c r="AO106" s="8"/>
      <c r="AP106" s="8"/>
      <c r="AQ106" s="8"/>
      <c r="AR106" s="8">
        <v>1.5</v>
      </c>
      <c r="AS106" s="12"/>
      <c r="AT106" s="12">
        <v>1</v>
      </c>
      <c r="AU106" s="12"/>
      <c r="AV106" s="12"/>
    </row>
    <row r="107" spans="1:48" x14ac:dyDescent="0.25">
      <c r="A107" s="9" t="s">
        <v>114</v>
      </c>
      <c r="B107" s="9">
        <v>180201419</v>
      </c>
      <c r="C107" s="9" t="s">
        <v>131</v>
      </c>
      <c r="D107" s="8">
        <f t="shared" si="1"/>
        <v>2.4</v>
      </c>
      <c r="E107" s="8"/>
      <c r="F107" s="8"/>
      <c r="G107" s="8"/>
      <c r="H107" s="8"/>
      <c r="I107" s="8"/>
      <c r="J107" s="8"/>
      <c r="K107" s="8"/>
      <c r="L107" s="8">
        <v>0.5</v>
      </c>
      <c r="M107" s="8">
        <v>0.3</v>
      </c>
      <c r="N107" s="8"/>
      <c r="O107" s="8"/>
      <c r="P107" s="8"/>
      <c r="Q107" s="8"/>
      <c r="R107" s="8"/>
      <c r="S107" s="8"/>
      <c r="T107" s="8"/>
      <c r="U107" s="8">
        <v>1</v>
      </c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>
        <v>0.3</v>
      </c>
      <c r="AH107" s="8"/>
      <c r="AI107" s="8">
        <v>0.3</v>
      </c>
      <c r="AJ107" s="8"/>
      <c r="AK107" s="8"/>
      <c r="AL107" s="8"/>
      <c r="AM107" s="8"/>
      <c r="AN107" s="8"/>
      <c r="AO107" s="8"/>
      <c r="AP107" s="8"/>
      <c r="AQ107" s="8"/>
      <c r="AR107" s="8"/>
      <c r="AS107" s="12"/>
      <c r="AT107" s="12"/>
      <c r="AU107" s="12"/>
      <c r="AV107" s="12"/>
    </row>
    <row r="108" spans="1:48" x14ac:dyDescent="0.25">
      <c r="A108" s="6" t="s">
        <v>114</v>
      </c>
      <c r="B108" s="9">
        <v>180201420</v>
      </c>
      <c r="C108" s="6" t="s">
        <v>132</v>
      </c>
      <c r="D108" s="8">
        <f t="shared" si="1"/>
        <v>3.3</v>
      </c>
      <c r="E108" s="8"/>
      <c r="F108" s="8"/>
      <c r="G108" s="8"/>
      <c r="H108" s="8"/>
      <c r="I108" s="8"/>
      <c r="J108" s="8"/>
      <c r="K108" s="8">
        <v>0.2</v>
      </c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>
        <v>1</v>
      </c>
      <c r="AA108" s="8"/>
      <c r="AB108" s="8"/>
      <c r="AC108" s="8"/>
      <c r="AD108" s="8"/>
      <c r="AE108" s="8"/>
      <c r="AF108" s="8"/>
      <c r="AG108" s="8">
        <v>0.3</v>
      </c>
      <c r="AH108" s="8"/>
      <c r="AI108" s="8">
        <v>0.3</v>
      </c>
      <c r="AJ108" s="8"/>
      <c r="AK108" s="8"/>
      <c r="AL108" s="8"/>
      <c r="AM108" s="8"/>
      <c r="AN108" s="8"/>
      <c r="AO108" s="8"/>
      <c r="AP108" s="8"/>
      <c r="AQ108" s="8"/>
      <c r="AR108" s="8">
        <v>1.5</v>
      </c>
      <c r="AS108" s="12"/>
      <c r="AT108" s="12"/>
      <c r="AU108" s="12"/>
      <c r="AV108" s="12"/>
    </row>
    <row r="109" spans="1:48" x14ac:dyDescent="0.25">
      <c r="A109" s="6" t="s">
        <v>114</v>
      </c>
      <c r="B109" s="9">
        <v>180201421</v>
      </c>
      <c r="C109" s="6" t="s">
        <v>133</v>
      </c>
      <c r="D109" s="8">
        <f t="shared" si="1"/>
        <v>1.6</v>
      </c>
      <c r="E109" s="8"/>
      <c r="F109" s="8"/>
      <c r="G109" s="8"/>
      <c r="H109" s="8">
        <v>0.5</v>
      </c>
      <c r="I109" s="8"/>
      <c r="J109" s="8">
        <v>0.2</v>
      </c>
      <c r="K109" s="8"/>
      <c r="L109" s="8"/>
      <c r="M109" s="8">
        <v>0.3</v>
      </c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>
        <v>0.3</v>
      </c>
      <c r="AH109" s="8"/>
      <c r="AI109" s="8">
        <v>0.3</v>
      </c>
      <c r="AJ109" s="8"/>
      <c r="AK109" s="8"/>
      <c r="AL109" s="8"/>
      <c r="AM109" s="8"/>
      <c r="AN109" s="8"/>
      <c r="AO109" s="8"/>
      <c r="AP109" s="8"/>
      <c r="AQ109" s="8"/>
      <c r="AR109" s="8"/>
      <c r="AS109" s="12"/>
      <c r="AT109" s="12"/>
      <c r="AU109" s="12"/>
      <c r="AV109" s="12"/>
    </row>
    <row r="110" spans="1:48" x14ac:dyDescent="0.25">
      <c r="A110" s="6" t="s">
        <v>114</v>
      </c>
      <c r="B110" s="9">
        <v>180201422</v>
      </c>
      <c r="C110" s="6" t="s">
        <v>134</v>
      </c>
      <c r="D110" s="8">
        <f t="shared" si="1"/>
        <v>1.9000000000000001</v>
      </c>
      <c r="E110" s="8"/>
      <c r="F110" s="8"/>
      <c r="G110" s="8"/>
      <c r="H110" s="8"/>
      <c r="I110" s="8"/>
      <c r="J110" s="8"/>
      <c r="K110" s="8"/>
      <c r="L110" s="8"/>
      <c r="M110" s="8">
        <v>0.3</v>
      </c>
      <c r="N110" s="8"/>
      <c r="O110" s="8"/>
      <c r="P110" s="8"/>
      <c r="Q110" s="8"/>
      <c r="R110" s="8"/>
      <c r="S110" s="8"/>
      <c r="T110" s="8"/>
      <c r="U110" s="8">
        <v>1</v>
      </c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>
        <v>0.3</v>
      </c>
      <c r="AH110" s="8"/>
      <c r="AI110" s="8">
        <v>0.3</v>
      </c>
      <c r="AJ110" s="8"/>
      <c r="AK110" s="8"/>
      <c r="AL110" s="8"/>
      <c r="AM110" s="8"/>
      <c r="AN110" s="8"/>
      <c r="AO110" s="8"/>
      <c r="AP110" s="8"/>
      <c r="AQ110" s="8"/>
      <c r="AR110" s="8"/>
      <c r="AS110" s="12"/>
      <c r="AT110" s="12"/>
      <c r="AU110" s="12"/>
      <c r="AV110" s="12"/>
    </row>
    <row r="111" spans="1:48" x14ac:dyDescent="0.25">
      <c r="A111" s="6" t="s">
        <v>114</v>
      </c>
      <c r="B111" s="9">
        <v>180201423</v>
      </c>
      <c r="C111" s="9" t="s">
        <v>135</v>
      </c>
      <c r="D111" s="8">
        <f t="shared" si="1"/>
        <v>2.7</v>
      </c>
      <c r="E111" s="8"/>
      <c r="F111" s="8"/>
      <c r="G111" s="8"/>
      <c r="H111" s="8"/>
      <c r="I111" s="8"/>
      <c r="J111" s="8"/>
      <c r="K111" s="8"/>
      <c r="L111" s="8">
        <v>0.6</v>
      </c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>
        <v>0.3</v>
      </c>
      <c r="AH111" s="8"/>
      <c r="AI111" s="8">
        <v>0.3</v>
      </c>
      <c r="AJ111" s="8"/>
      <c r="AK111" s="8"/>
      <c r="AL111" s="8"/>
      <c r="AM111" s="8"/>
      <c r="AN111" s="8"/>
      <c r="AO111" s="8"/>
      <c r="AP111" s="8"/>
      <c r="AQ111" s="8"/>
      <c r="AR111" s="8">
        <v>1.5</v>
      </c>
      <c r="AS111" s="12"/>
      <c r="AT111" s="12"/>
      <c r="AU111" s="12"/>
      <c r="AV111" s="12"/>
    </row>
    <row r="112" spans="1:48" x14ac:dyDescent="0.25">
      <c r="A112" s="9" t="s">
        <v>114</v>
      </c>
      <c r="B112" s="9">
        <v>180201425</v>
      </c>
      <c r="C112" s="6" t="s">
        <v>136</v>
      </c>
      <c r="D112" s="8">
        <f t="shared" si="1"/>
        <v>0.6</v>
      </c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>
        <v>0.3</v>
      </c>
      <c r="AH112" s="8"/>
      <c r="AI112" s="8">
        <v>0.3</v>
      </c>
      <c r="AJ112" s="8"/>
      <c r="AK112" s="8"/>
      <c r="AL112" s="8"/>
      <c r="AM112" s="8"/>
      <c r="AN112" s="8"/>
      <c r="AO112" s="8"/>
      <c r="AP112" s="8"/>
      <c r="AQ112" s="8"/>
      <c r="AR112" s="8"/>
      <c r="AS112" s="12"/>
      <c r="AT112" s="12"/>
      <c r="AU112" s="12"/>
      <c r="AV112" s="12"/>
    </row>
    <row r="113" spans="1:48" x14ac:dyDescent="0.25">
      <c r="A113" s="6" t="s">
        <v>114</v>
      </c>
      <c r="B113" s="9">
        <v>180201426</v>
      </c>
      <c r="C113" s="6" t="s">
        <v>137</v>
      </c>
      <c r="D113" s="8">
        <f t="shared" si="1"/>
        <v>0.89999999999999991</v>
      </c>
      <c r="E113" s="8"/>
      <c r="F113" s="8"/>
      <c r="G113" s="8"/>
      <c r="H113" s="8"/>
      <c r="I113" s="8"/>
      <c r="J113" s="8"/>
      <c r="K113" s="8"/>
      <c r="L113" s="8"/>
      <c r="M113" s="8">
        <v>0.3</v>
      </c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>
        <v>0.3</v>
      </c>
      <c r="AH113" s="8"/>
      <c r="AI113" s="8">
        <v>0.3</v>
      </c>
      <c r="AJ113" s="8"/>
      <c r="AK113" s="8"/>
      <c r="AL113" s="8"/>
      <c r="AM113" s="8"/>
      <c r="AN113" s="8"/>
      <c r="AO113" s="8"/>
      <c r="AP113" s="8"/>
      <c r="AQ113" s="8"/>
      <c r="AR113" s="8"/>
      <c r="AS113" s="12"/>
      <c r="AT113" s="12"/>
      <c r="AU113" s="12"/>
      <c r="AV113" s="12"/>
    </row>
    <row r="114" spans="1:48" x14ac:dyDescent="0.25">
      <c r="A114" s="6" t="s">
        <v>114</v>
      </c>
      <c r="B114" s="9">
        <v>180201427</v>
      </c>
      <c r="C114" s="6" t="s">
        <v>138</v>
      </c>
      <c r="D114" s="8">
        <f t="shared" si="1"/>
        <v>0.6</v>
      </c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>
        <v>0.3</v>
      </c>
      <c r="AH114" s="8"/>
      <c r="AI114" s="8">
        <v>0.3</v>
      </c>
      <c r="AJ114" s="8"/>
      <c r="AK114" s="8"/>
      <c r="AL114" s="8"/>
      <c r="AM114" s="8"/>
      <c r="AN114" s="8"/>
      <c r="AO114" s="8"/>
      <c r="AP114" s="8"/>
      <c r="AQ114" s="8"/>
      <c r="AR114" s="8"/>
      <c r="AS114" s="12"/>
      <c r="AT114" s="12"/>
      <c r="AU114" s="12"/>
      <c r="AV114" s="12"/>
    </row>
    <row r="115" spans="1:48" x14ac:dyDescent="0.25">
      <c r="A115" s="6" t="s">
        <v>114</v>
      </c>
      <c r="B115" s="9">
        <v>180201428</v>
      </c>
      <c r="C115" s="9" t="s">
        <v>139</v>
      </c>
      <c r="D115" s="8">
        <f t="shared" si="1"/>
        <v>0.6</v>
      </c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>
        <v>0.3</v>
      </c>
      <c r="AH115" s="8"/>
      <c r="AI115" s="8">
        <v>0.3</v>
      </c>
      <c r="AJ115" s="8"/>
      <c r="AK115" s="8"/>
      <c r="AL115" s="8"/>
      <c r="AM115" s="8"/>
      <c r="AN115" s="8"/>
      <c r="AO115" s="8"/>
      <c r="AP115" s="8"/>
      <c r="AQ115" s="8"/>
      <c r="AR115" s="8"/>
      <c r="AS115" s="12"/>
      <c r="AT115" s="12"/>
      <c r="AU115" s="12"/>
      <c r="AV115" s="12"/>
    </row>
    <row r="116" spans="1:48" x14ac:dyDescent="0.25">
      <c r="A116" s="6" t="s">
        <v>114</v>
      </c>
      <c r="B116" s="9">
        <v>180201424</v>
      </c>
      <c r="C116" s="6" t="s">
        <v>140</v>
      </c>
      <c r="D116" s="8">
        <f t="shared" si="1"/>
        <v>0.6</v>
      </c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>
        <v>0.3</v>
      </c>
      <c r="AH116" s="8"/>
      <c r="AI116" s="8">
        <v>0.3</v>
      </c>
      <c r="AJ116" s="8"/>
      <c r="AK116" s="8"/>
      <c r="AL116" s="8"/>
      <c r="AM116" s="8"/>
      <c r="AN116" s="8"/>
      <c r="AO116" s="8"/>
      <c r="AP116" s="8"/>
      <c r="AQ116" s="8"/>
      <c r="AR116" s="8"/>
      <c r="AS116" s="12"/>
      <c r="AT116" s="12"/>
      <c r="AU116" s="12"/>
      <c r="AV116" s="12"/>
    </row>
    <row r="117" spans="1:48" x14ac:dyDescent="0.25">
      <c r="A117" s="9" t="s">
        <v>114</v>
      </c>
      <c r="B117" s="9">
        <v>180201429</v>
      </c>
      <c r="C117" s="6" t="s">
        <v>141</v>
      </c>
      <c r="D117" s="8">
        <f t="shared" si="1"/>
        <v>0.6</v>
      </c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>
        <v>0.3</v>
      </c>
      <c r="AH117" s="8"/>
      <c r="AI117" s="8">
        <v>0.3</v>
      </c>
      <c r="AJ117" s="8"/>
      <c r="AK117" s="8"/>
      <c r="AL117" s="8"/>
      <c r="AM117" s="8"/>
      <c r="AN117" s="8"/>
      <c r="AO117" s="8"/>
      <c r="AP117" s="8"/>
      <c r="AQ117" s="8"/>
      <c r="AR117" s="8"/>
      <c r="AS117" s="12"/>
      <c r="AT117" s="12"/>
      <c r="AU117" s="12"/>
      <c r="AV117" s="12"/>
    </row>
    <row r="118" spans="1:48" x14ac:dyDescent="0.25">
      <c r="A118" s="6" t="s">
        <v>142</v>
      </c>
      <c r="B118" s="13">
        <v>180201501</v>
      </c>
      <c r="C118" s="6" t="s">
        <v>143</v>
      </c>
      <c r="D118" s="8">
        <f t="shared" si="1"/>
        <v>1.2</v>
      </c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>
        <v>0.9</v>
      </c>
      <c r="AI118" s="8">
        <v>0.3</v>
      </c>
      <c r="AJ118" s="8"/>
      <c r="AK118" s="8"/>
      <c r="AL118" s="8"/>
      <c r="AM118" s="8"/>
      <c r="AN118" s="8"/>
      <c r="AO118" s="8"/>
      <c r="AP118" s="8"/>
      <c r="AQ118" s="8"/>
      <c r="AR118" s="8"/>
      <c r="AS118" s="12"/>
      <c r="AT118" s="12"/>
      <c r="AU118" s="12">
        <v>0.25</v>
      </c>
      <c r="AV118" s="12"/>
    </row>
    <row r="119" spans="1:48" x14ac:dyDescent="0.25">
      <c r="A119" s="6" t="s">
        <v>142</v>
      </c>
      <c r="B119" s="13">
        <v>180201502</v>
      </c>
      <c r="C119" s="9" t="s">
        <v>144</v>
      </c>
      <c r="D119" s="8">
        <f t="shared" si="1"/>
        <v>2.85</v>
      </c>
      <c r="E119" s="8"/>
      <c r="F119" s="8">
        <v>0.3</v>
      </c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>
        <v>1.5</v>
      </c>
      <c r="Z119" s="8"/>
      <c r="AA119" s="8"/>
      <c r="AB119" s="8"/>
      <c r="AC119" s="8"/>
      <c r="AD119" s="8"/>
      <c r="AE119" s="8"/>
      <c r="AF119" s="8"/>
      <c r="AG119" s="8"/>
      <c r="AH119" s="8"/>
      <c r="AI119" s="8">
        <v>0.3</v>
      </c>
      <c r="AJ119" s="8"/>
      <c r="AK119" s="8">
        <v>0.75</v>
      </c>
      <c r="AL119" s="8"/>
      <c r="AM119" s="8"/>
      <c r="AN119" s="8"/>
      <c r="AO119" s="8"/>
      <c r="AP119" s="8"/>
      <c r="AQ119" s="8"/>
      <c r="AR119" s="8"/>
      <c r="AS119" s="12"/>
      <c r="AT119" s="12"/>
      <c r="AU119" s="12">
        <v>0.25</v>
      </c>
      <c r="AV119" s="12">
        <v>0.3</v>
      </c>
    </row>
    <row r="120" spans="1:48" x14ac:dyDescent="0.25">
      <c r="A120" s="6" t="s">
        <v>142</v>
      </c>
      <c r="B120" s="13">
        <v>180201503</v>
      </c>
      <c r="C120" s="6" t="s">
        <v>145</v>
      </c>
      <c r="D120" s="8">
        <f t="shared" si="1"/>
        <v>1.7</v>
      </c>
      <c r="E120" s="8"/>
      <c r="F120" s="8"/>
      <c r="G120" s="8"/>
      <c r="H120" s="8"/>
      <c r="I120" s="8"/>
      <c r="J120" s="8"/>
      <c r="K120" s="8"/>
      <c r="L120" s="8">
        <v>0.6</v>
      </c>
      <c r="M120" s="8">
        <v>0.3</v>
      </c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>
        <v>0.3</v>
      </c>
      <c r="AJ120" s="8"/>
      <c r="AK120" s="8">
        <v>0.5</v>
      </c>
      <c r="AL120" s="8"/>
      <c r="AM120" s="8"/>
      <c r="AN120" s="8"/>
      <c r="AO120" s="8"/>
      <c r="AP120" s="8"/>
      <c r="AQ120" s="8"/>
      <c r="AR120" s="8"/>
      <c r="AS120" s="12"/>
      <c r="AT120" s="12"/>
      <c r="AU120" s="12">
        <v>0.25</v>
      </c>
      <c r="AV120" s="12"/>
    </row>
    <row r="121" spans="1:48" x14ac:dyDescent="0.25">
      <c r="A121" s="6" t="s">
        <v>142</v>
      </c>
      <c r="B121" s="13">
        <v>180201504</v>
      </c>
      <c r="C121" s="6" t="s">
        <v>146</v>
      </c>
      <c r="D121" s="8">
        <f t="shared" si="1"/>
        <v>2.0499999999999998</v>
      </c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>
        <v>1</v>
      </c>
      <c r="AI121" s="8">
        <v>0.3</v>
      </c>
      <c r="AJ121" s="8"/>
      <c r="AK121" s="8">
        <v>0.75</v>
      </c>
      <c r="AL121" s="8"/>
      <c r="AM121" s="8"/>
      <c r="AN121" s="8"/>
      <c r="AO121" s="8"/>
      <c r="AP121" s="8"/>
      <c r="AQ121" s="8"/>
      <c r="AR121" s="8"/>
      <c r="AS121" s="12"/>
      <c r="AT121" s="12">
        <v>1</v>
      </c>
      <c r="AU121" s="12"/>
      <c r="AV121" s="12"/>
    </row>
    <row r="122" spans="1:48" x14ac:dyDescent="0.25">
      <c r="A122" s="9" t="s">
        <v>142</v>
      </c>
      <c r="B122" s="13">
        <v>180201505</v>
      </c>
      <c r="C122" s="6" t="s">
        <v>147</v>
      </c>
      <c r="D122" s="8">
        <f t="shared" si="1"/>
        <v>1.2</v>
      </c>
      <c r="E122" s="8"/>
      <c r="F122" s="8"/>
      <c r="G122" s="8"/>
      <c r="H122" s="8"/>
      <c r="I122" s="8"/>
      <c r="J122" s="8"/>
      <c r="K122" s="8"/>
      <c r="L122" s="8">
        <v>0.6</v>
      </c>
      <c r="M122" s="8">
        <v>0.3</v>
      </c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>
        <v>0.3</v>
      </c>
      <c r="AJ122" s="8"/>
      <c r="AK122" s="8"/>
      <c r="AL122" s="8"/>
      <c r="AM122" s="8"/>
      <c r="AN122" s="8"/>
      <c r="AO122" s="8"/>
      <c r="AP122" s="8"/>
      <c r="AQ122" s="8"/>
      <c r="AR122" s="8"/>
      <c r="AS122" s="12"/>
      <c r="AT122" s="12">
        <v>1</v>
      </c>
      <c r="AU122" s="12"/>
      <c r="AV122" s="12">
        <v>0.3</v>
      </c>
    </row>
    <row r="123" spans="1:48" x14ac:dyDescent="0.25">
      <c r="A123" s="6" t="s">
        <v>142</v>
      </c>
      <c r="B123" s="13">
        <v>180201506</v>
      </c>
      <c r="C123" s="9" t="s">
        <v>148</v>
      </c>
      <c r="D123" s="8">
        <f t="shared" si="1"/>
        <v>3.45</v>
      </c>
      <c r="E123" s="8"/>
      <c r="F123" s="8"/>
      <c r="G123" s="8"/>
      <c r="H123" s="8"/>
      <c r="I123" s="8"/>
      <c r="J123" s="8"/>
      <c r="K123" s="8"/>
      <c r="L123" s="8">
        <v>0.6</v>
      </c>
      <c r="M123" s="8">
        <v>0.3</v>
      </c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>
        <v>0.3</v>
      </c>
      <c r="AJ123" s="8"/>
      <c r="AK123" s="8">
        <v>0.75</v>
      </c>
      <c r="AL123" s="8"/>
      <c r="AM123" s="8"/>
      <c r="AN123" s="8"/>
      <c r="AO123" s="8"/>
      <c r="AP123" s="8"/>
      <c r="AQ123" s="8"/>
      <c r="AR123" s="8">
        <v>1.5</v>
      </c>
      <c r="AS123" s="12"/>
      <c r="AT123" s="12"/>
      <c r="AU123" s="12"/>
      <c r="AV123" s="12"/>
    </row>
    <row r="124" spans="1:48" x14ac:dyDescent="0.25">
      <c r="A124" s="6" t="s">
        <v>142</v>
      </c>
      <c r="B124" s="13">
        <v>180201507</v>
      </c>
      <c r="C124" s="6" t="s">
        <v>149</v>
      </c>
      <c r="D124" s="8">
        <f t="shared" si="1"/>
        <v>3.45</v>
      </c>
      <c r="E124" s="8"/>
      <c r="F124" s="8"/>
      <c r="G124" s="8"/>
      <c r="H124" s="8"/>
      <c r="I124" s="8"/>
      <c r="J124" s="8"/>
      <c r="K124" s="8"/>
      <c r="L124" s="8">
        <v>0.6</v>
      </c>
      <c r="M124" s="8">
        <v>0.3</v>
      </c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>
        <v>0.3</v>
      </c>
      <c r="AH124" s="8">
        <v>1.5</v>
      </c>
      <c r="AI124" s="8"/>
      <c r="AJ124" s="8"/>
      <c r="AK124" s="8">
        <v>0.75</v>
      </c>
      <c r="AL124" s="8"/>
      <c r="AM124" s="8"/>
      <c r="AN124" s="8"/>
      <c r="AO124" s="8"/>
      <c r="AP124" s="8"/>
      <c r="AQ124" s="8"/>
      <c r="AR124" s="8"/>
      <c r="AS124" s="12"/>
      <c r="AT124" s="12"/>
      <c r="AU124" s="12"/>
      <c r="AV124" s="12"/>
    </row>
    <row r="125" spans="1:48" x14ac:dyDescent="0.25">
      <c r="A125" s="6" t="s">
        <v>142</v>
      </c>
      <c r="B125" s="13">
        <v>180201508</v>
      </c>
      <c r="C125" s="6" t="s">
        <v>150</v>
      </c>
      <c r="D125" s="8">
        <f t="shared" si="1"/>
        <v>4.1999999999999993</v>
      </c>
      <c r="E125" s="8"/>
      <c r="F125" s="8"/>
      <c r="G125" s="8"/>
      <c r="H125" s="8"/>
      <c r="I125" s="8"/>
      <c r="J125" s="8"/>
      <c r="K125" s="8"/>
      <c r="L125" s="8">
        <v>0.6</v>
      </c>
      <c r="M125" s="8">
        <v>0.3</v>
      </c>
      <c r="N125" s="8"/>
      <c r="O125" s="8"/>
      <c r="P125" s="8"/>
      <c r="Q125" s="8"/>
      <c r="R125" s="8"/>
      <c r="S125" s="8"/>
      <c r="T125" s="8"/>
      <c r="U125" s="8">
        <v>1</v>
      </c>
      <c r="V125" s="8"/>
      <c r="W125" s="8">
        <v>0.5</v>
      </c>
      <c r="X125" s="8"/>
      <c r="Y125" s="8"/>
      <c r="Z125" s="8"/>
      <c r="AA125" s="8"/>
      <c r="AB125" s="8"/>
      <c r="AC125" s="8"/>
      <c r="AD125" s="8"/>
      <c r="AE125" s="8"/>
      <c r="AF125" s="8"/>
      <c r="AG125" s="8">
        <v>0.3</v>
      </c>
      <c r="AH125" s="8">
        <v>1</v>
      </c>
      <c r="AI125" s="8"/>
      <c r="AJ125" s="8"/>
      <c r="AK125" s="8"/>
      <c r="AL125" s="8"/>
      <c r="AM125" s="8"/>
      <c r="AN125" s="8">
        <v>0.5</v>
      </c>
      <c r="AO125" s="8"/>
      <c r="AP125" s="8"/>
      <c r="AQ125" s="8"/>
      <c r="AR125" s="8"/>
      <c r="AS125" s="12"/>
      <c r="AT125" s="12"/>
      <c r="AU125" s="12"/>
      <c r="AV125" s="12"/>
    </row>
    <row r="126" spans="1:48" x14ac:dyDescent="0.25">
      <c r="A126" s="6" t="s">
        <v>142</v>
      </c>
      <c r="B126" s="13">
        <v>180201509</v>
      </c>
      <c r="C126" s="6" t="s">
        <v>151</v>
      </c>
      <c r="D126" s="8">
        <f t="shared" si="1"/>
        <v>5.85</v>
      </c>
      <c r="E126" s="8"/>
      <c r="F126" s="8"/>
      <c r="G126" s="8"/>
      <c r="H126" s="8"/>
      <c r="I126" s="8"/>
      <c r="J126" s="8"/>
      <c r="K126" s="8"/>
      <c r="L126" s="8"/>
      <c r="M126" s="8">
        <v>0.3</v>
      </c>
      <c r="N126" s="8">
        <v>0.25</v>
      </c>
      <c r="O126" s="8"/>
      <c r="P126" s="8"/>
      <c r="Q126" s="8"/>
      <c r="R126" s="8">
        <v>3</v>
      </c>
      <c r="S126" s="8"/>
      <c r="T126" s="8"/>
      <c r="U126" s="8">
        <v>1</v>
      </c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>
        <v>0.3</v>
      </c>
      <c r="AH126" s="8">
        <v>1</v>
      </c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12"/>
      <c r="AT126" s="12"/>
      <c r="AU126" s="12"/>
      <c r="AV126" s="12"/>
    </row>
    <row r="127" spans="1:48" x14ac:dyDescent="0.25">
      <c r="A127" s="9" t="s">
        <v>142</v>
      </c>
      <c r="B127" s="13">
        <v>180201510</v>
      </c>
      <c r="C127" s="9" t="s">
        <v>152</v>
      </c>
      <c r="D127" s="8">
        <f t="shared" si="1"/>
        <v>1.05</v>
      </c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>
        <v>0.3</v>
      </c>
      <c r="AH127" s="8"/>
      <c r="AI127" s="8"/>
      <c r="AJ127" s="8"/>
      <c r="AK127" s="8">
        <v>0.75</v>
      </c>
      <c r="AL127" s="8"/>
      <c r="AM127" s="8"/>
      <c r="AN127" s="8"/>
      <c r="AO127" s="8"/>
      <c r="AP127" s="8"/>
      <c r="AQ127" s="8"/>
      <c r="AR127" s="8"/>
      <c r="AS127" s="12"/>
      <c r="AT127" s="12"/>
      <c r="AU127" s="12">
        <v>0.25</v>
      </c>
      <c r="AV127" s="12"/>
    </row>
    <row r="128" spans="1:48" x14ac:dyDescent="0.25">
      <c r="A128" s="6" t="s">
        <v>142</v>
      </c>
      <c r="B128" s="13">
        <v>180201511</v>
      </c>
      <c r="C128" s="6" t="s">
        <v>153</v>
      </c>
      <c r="D128" s="8">
        <f t="shared" si="1"/>
        <v>2.5499999999999998</v>
      </c>
      <c r="E128" s="8"/>
      <c r="F128" s="8"/>
      <c r="G128" s="8"/>
      <c r="H128" s="8"/>
      <c r="I128" s="8"/>
      <c r="J128" s="8"/>
      <c r="K128" s="8"/>
      <c r="L128" s="8">
        <v>0.4</v>
      </c>
      <c r="M128" s="8">
        <v>0.3</v>
      </c>
      <c r="N128" s="8"/>
      <c r="O128" s="8"/>
      <c r="P128" s="8"/>
      <c r="Q128" s="8"/>
      <c r="R128" s="8"/>
      <c r="S128" s="8"/>
      <c r="T128" s="8"/>
      <c r="U128" s="8">
        <v>0.8</v>
      </c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>
        <v>0.3</v>
      </c>
      <c r="AH128" s="8"/>
      <c r="AI128" s="8"/>
      <c r="AJ128" s="8"/>
      <c r="AK128" s="8">
        <v>0.75</v>
      </c>
      <c r="AL128" s="8"/>
      <c r="AM128" s="8"/>
      <c r="AN128" s="8"/>
      <c r="AO128" s="8"/>
      <c r="AP128" s="8"/>
      <c r="AQ128" s="8"/>
      <c r="AR128" s="8"/>
      <c r="AS128" s="12"/>
      <c r="AT128" s="12"/>
      <c r="AU128" s="12"/>
      <c r="AV128" s="12"/>
    </row>
    <row r="129" spans="1:48" x14ac:dyDescent="0.25">
      <c r="A129" s="6" t="s">
        <v>142</v>
      </c>
      <c r="B129" s="13">
        <v>180201512</v>
      </c>
      <c r="C129" s="6" t="s">
        <v>154</v>
      </c>
      <c r="D129" s="8">
        <f t="shared" si="1"/>
        <v>2.1</v>
      </c>
      <c r="E129" s="8"/>
      <c r="F129" s="8"/>
      <c r="G129" s="8"/>
      <c r="H129" s="8"/>
      <c r="I129" s="8"/>
      <c r="J129" s="8"/>
      <c r="K129" s="8"/>
      <c r="L129" s="8"/>
      <c r="M129" s="8">
        <v>0.3</v>
      </c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>
        <v>0.3</v>
      </c>
      <c r="AH129" s="8">
        <v>1.5</v>
      </c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12"/>
      <c r="AT129" s="12"/>
      <c r="AU129" s="12"/>
      <c r="AV129" s="12"/>
    </row>
    <row r="130" spans="1:48" x14ac:dyDescent="0.25">
      <c r="A130" s="6" t="s">
        <v>142</v>
      </c>
      <c r="B130" s="13">
        <v>180201513</v>
      </c>
      <c r="C130" s="6" t="s">
        <v>155</v>
      </c>
      <c r="D130" s="8">
        <f t="shared" si="1"/>
        <v>3.3</v>
      </c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>
        <v>3</v>
      </c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>
        <v>0.3</v>
      </c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12"/>
      <c r="AT130" s="12"/>
      <c r="AU130" s="12">
        <v>0.25</v>
      </c>
      <c r="AV130" s="12"/>
    </row>
    <row r="131" spans="1:48" x14ac:dyDescent="0.25">
      <c r="A131" s="6" t="s">
        <v>142</v>
      </c>
      <c r="B131" s="13">
        <v>180201514</v>
      </c>
      <c r="C131" s="9" t="s">
        <v>156</v>
      </c>
      <c r="D131" s="8">
        <f t="shared" si="1"/>
        <v>3.6</v>
      </c>
      <c r="E131" s="8"/>
      <c r="F131" s="8"/>
      <c r="G131" s="8"/>
      <c r="H131" s="8"/>
      <c r="I131" s="8"/>
      <c r="J131" s="8"/>
      <c r="K131" s="8"/>
      <c r="L131" s="8"/>
      <c r="M131" s="8">
        <v>0.3</v>
      </c>
      <c r="N131" s="8">
        <v>0.5</v>
      </c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>
        <v>0.3</v>
      </c>
      <c r="AH131" s="8">
        <v>1</v>
      </c>
      <c r="AI131" s="8"/>
      <c r="AJ131" s="8"/>
      <c r="AK131" s="8"/>
      <c r="AL131" s="8"/>
      <c r="AM131" s="8"/>
      <c r="AN131" s="8"/>
      <c r="AO131" s="8"/>
      <c r="AP131" s="8">
        <v>0.5</v>
      </c>
      <c r="AQ131" s="8"/>
      <c r="AR131" s="8">
        <v>1</v>
      </c>
      <c r="AS131" s="12"/>
      <c r="AT131" s="12"/>
      <c r="AU131" s="12"/>
      <c r="AV131" s="12"/>
    </row>
    <row r="132" spans="1:48" x14ac:dyDescent="0.25">
      <c r="A132" s="9" t="s">
        <v>142</v>
      </c>
      <c r="B132" s="13">
        <v>180201515</v>
      </c>
      <c r="C132" s="6" t="s">
        <v>157</v>
      </c>
      <c r="D132" s="8">
        <f t="shared" si="1"/>
        <v>2.8</v>
      </c>
      <c r="E132" s="8"/>
      <c r="F132" s="8"/>
      <c r="G132" s="8"/>
      <c r="H132" s="8"/>
      <c r="I132" s="8"/>
      <c r="J132" s="8"/>
      <c r="K132" s="8"/>
      <c r="L132" s="8"/>
      <c r="M132" s="8">
        <v>0.3</v>
      </c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>
        <v>0.2</v>
      </c>
      <c r="Y132" s="8"/>
      <c r="Z132" s="8"/>
      <c r="AA132" s="8"/>
      <c r="AB132" s="8"/>
      <c r="AC132" s="8"/>
      <c r="AD132" s="8"/>
      <c r="AE132" s="8"/>
      <c r="AF132" s="8"/>
      <c r="AG132" s="8">
        <v>0.3</v>
      </c>
      <c r="AH132" s="8">
        <v>1</v>
      </c>
      <c r="AI132" s="8"/>
      <c r="AJ132" s="8"/>
      <c r="AK132" s="8"/>
      <c r="AL132" s="8"/>
      <c r="AM132" s="8"/>
      <c r="AN132" s="8"/>
      <c r="AO132" s="8"/>
      <c r="AP132" s="8"/>
      <c r="AQ132" s="8"/>
      <c r="AR132" s="8">
        <v>1</v>
      </c>
      <c r="AS132" s="12"/>
      <c r="AT132" s="12"/>
      <c r="AU132" s="12"/>
      <c r="AV132" s="12"/>
    </row>
    <row r="133" spans="1:48" x14ac:dyDescent="0.25">
      <c r="A133" s="6" t="s">
        <v>142</v>
      </c>
      <c r="B133" s="13">
        <v>180201516</v>
      </c>
      <c r="C133" s="6" t="s">
        <v>158</v>
      </c>
      <c r="D133" s="8">
        <f t="shared" si="1"/>
        <v>1.1000000000000001</v>
      </c>
      <c r="E133" s="8"/>
      <c r="F133" s="8"/>
      <c r="G133" s="8"/>
      <c r="H133" s="8"/>
      <c r="I133" s="8"/>
      <c r="J133" s="8"/>
      <c r="K133" s="8"/>
      <c r="L133" s="8"/>
      <c r="M133" s="8">
        <v>0.3</v>
      </c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>
        <v>0.3</v>
      </c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>
        <v>0.5</v>
      </c>
      <c r="AS133" s="12"/>
      <c r="AT133" s="12">
        <v>1</v>
      </c>
      <c r="AU133" s="12"/>
      <c r="AV133" s="12"/>
    </row>
    <row r="134" spans="1:48" x14ac:dyDescent="0.25">
      <c r="A134" s="6" t="s">
        <v>142</v>
      </c>
      <c r="B134" s="13">
        <v>180201517</v>
      </c>
      <c r="C134" s="6" t="s">
        <v>159</v>
      </c>
      <c r="D134" s="8">
        <f t="shared" ref="D134:D197" si="2">SUM(E134:AR134)</f>
        <v>1.5</v>
      </c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>
        <v>0.3</v>
      </c>
      <c r="AH134" s="8">
        <v>0.7</v>
      </c>
      <c r="AI134" s="8"/>
      <c r="AJ134" s="8"/>
      <c r="AK134" s="8"/>
      <c r="AL134" s="8"/>
      <c r="AM134" s="8"/>
      <c r="AN134" s="8"/>
      <c r="AO134" s="8"/>
      <c r="AP134" s="8"/>
      <c r="AQ134" s="8"/>
      <c r="AR134" s="8">
        <v>0.5</v>
      </c>
      <c r="AS134" s="12"/>
      <c r="AT134" s="12"/>
      <c r="AU134" s="12"/>
      <c r="AV134" s="12"/>
    </row>
    <row r="135" spans="1:48" x14ac:dyDescent="0.25">
      <c r="A135" s="6" t="s">
        <v>142</v>
      </c>
      <c r="B135" s="13">
        <v>180201518</v>
      </c>
      <c r="C135" s="9" t="s">
        <v>160</v>
      </c>
      <c r="D135" s="8">
        <f t="shared" si="2"/>
        <v>1.9000000000000001</v>
      </c>
      <c r="E135" s="8"/>
      <c r="F135" s="8"/>
      <c r="G135" s="8"/>
      <c r="H135" s="8"/>
      <c r="I135" s="8"/>
      <c r="J135" s="8"/>
      <c r="K135" s="8"/>
      <c r="L135" s="8"/>
      <c r="M135" s="8">
        <v>0.3</v>
      </c>
      <c r="N135" s="8"/>
      <c r="O135" s="8"/>
      <c r="P135" s="8"/>
      <c r="Q135" s="8"/>
      <c r="R135" s="8"/>
      <c r="S135" s="8"/>
      <c r="T135" s="8"/>
      <c r="U135" s="8">
        <v>0.8</v>
      </c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>
        <v>0.3</v>
      </c>
      <c r="AH135" s="8"/>
      <c r="AI135" s="8"/>
      <c r="AJ135" s="8"/>
      <c r="AK135" s="8"/>
      <c r="AL135" s="8"/>
      <c r="AM135" s="8"/>
      <c r="AN135" s="8"/>
      <c r="AO135" s="8"/>
      <c r="AP135" s="8">
        <v>0.5</v>
      </c>
      <c r="AQ135" s="8"/>
      <c r="AR135" s="8"/>
      <c r="AS135" s="12"/>
      <c r="AT135" s="12"/>
      <c r="AU135" s="12"/>
      <c r="AV135" s="12"/>
    </row>
    <row r="136" spans="1:48" x14ac:dyDescent="0.25">
      <c r="A136" s="6" t="s">
        <v>142</v>
      </c>
      <c r="B136" s="13">
        <v>180201519</v>
      </c>
      <c r="C136" s="6" t="s">
        <v>161</v>
      </c>
      <c r="D136" s="8">
        <f t="shared" si="2"/>
        <v>0.6</v>
      </c>
      <c r="E136" s="8"/>
      <c r="F136" s="8"/>
      <c r="G136" s="8"/>
      <c r="H136" s="8"/>
      <c r="I136" s="8"/>
      <c r="J136" s="8"/>
      <c r="K136" s="8"/>
      <c r="L136" s="8"/>
      <c r="M136" s="8">
        <v>0.3</v>
      </c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>
        <v>0.3</v>
      </c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12"/>
      <c r="AT136" s="12"/>
      <c r="AU136" s="12"/>
      <c r="AV136" s="12"/>
    </row>
    <row r="137" spans="1:48" x14ac:dyDescent="0.25">
      <c r="A137" s="9" t="s">
        <v>142</v>
      </c>
      <c r="B137" s="13">
        <v>180201520</v>
      </c>
      <c r="C137" s="6" t="s">
        <v>162</v>
      </c>
      <c r="D137" s="8">
        <f t="shared" si="2"/>
        <v>0.8</v>
      </c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>
        <v>0.3</v>
      </c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>
        <v>0.5</v>
      </c>
      <c r="AS137" s="12"/>
      <c r="AT137" s="12"/>
      <c r="AU137" s="12"/>
      <c r="AV137" s="12"/>
    </row>
    <row r="138" spans="1:48" x14ac:dyDescent="0.25">
      <c r="A138" s="6" t="s">
        <v>142</v>
      </c>
      <c r="B138" s="13">
        <v>180201521</v>
      </c>
      <c r="C138" s="6" t="s">
        <v>163</v>
      </c>
      <c r="D138" s="8">
        <f t="shared" si="2"/>
        <v>3.15</v>
      </c>
      <c r="E138" s="8"/>
      <c r="F138" s="8"/>
      <c r="G138" s="8"/>
      <c r="H138" s="8"/>
      <c r="I138" s="8"/>
      <c r="J138" s="8"/>
      <c r="K138" s="8"/>
      <c r="L138" s="8"/>
      <c r="M138" s="8">
        <v>0.3</v>
      </c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>
        <v>0.3</v>
      </c>
      <c r="AH138" s="8">
        <v>1.5</v>
      </c>
      <c r="AI138" s="8">
        <v>0.3</v>
      </c>
      <c r="AJ138" s="8"/>
      <c r="AK138" s="8">
        <v>0.75</v>
      </c>
      <c r="AL138" s="8"/>
      <c r="AM138" s="8"/>
      <c r="AN138" s="8"/>
      <c r="AO138" s="8"/>
      <c r="AP138" s="8"/>
      <c r="AQ138" s="8"/>
      <c r="AR138" s="8"/>
      <c r="AS138" s="12"/>
      <c r="AT138" s="12"/>
      <c r="AU138" s="12"/>
      <c r="AV138" s="12"/>
    </row>
    <row r="139" spans="1:48" x14ac:dyDescent="0.25">
      <c r="A139" s="6" t="s">
        <v>142</v>
      </c>
      <c r="B139" s="13">
        <v>180201522</v>
      </c>
      <c r="C139" s="9" t="s">
        <v>164</v>
      </c>
      <c r="D139" s="8">
        <f t="shared" si="2"/>
        <v>1.6</v>
      </c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>
        <v>0.3</v>
      </c>
      <c r="AH139" s="8">
        <v>1</v>
      </c>
      <c r="AI139" s="8">
        <v>0.3</v>
      </c>
      <c r="AJ139" s="8"/>
      <c r="AK139" s="8"/>
      <c r="AL139" s="8"/>
      <c r="AM139" s="8"/>
      <c r="AN139" s="8"/>
      <c r="AO139" s="8"/>
      <c r="AP139" s="8"/>
      <c r="AQ139" s="8"/>
      <c r="AR139" s="8"/>
      <c r="AS139" s="12"/>
      <c r="AT139" s="12"/>
      <c r="AU139" s="12"/>
      <c r="AV139" s="12"/>
    </row>
    <row r="140" spans="1:48" x14ac:dyDescent="0.25">
      <c r="A140" s="6" t="s">
        <v>142</v>
      </c>
      <c r="B140" s="13">
        <v>180201523</v>
      </c>
      <c r="C140" s="6" t="s">
        <v>165</v>
      </c>
      <c r="D140" s="8">
        <f t="shared" si="2"/>
        <v>2.35</v>
      </c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>
        <v>0.3</v>
      </c>
      <c r="AH140" s="8">
        <v>1</v>
      </c>
      <c r="AI140" s="8">
        <v>0.3</v>
      </c>
      <c r="AJ140" s="8"/>
      <c r="AK140" s="8">
        <v>0.75</v>
      </c>
      <c r="AL140" s="8"/>
      <c r="AM140" s="8"/>
      <c r="AN140" s="8"/>
      <c r="AO140" s="8"/>
      <c r="AP140" s="8"/>
      <c r="AQ140" s="8"/>
      <c r="AR140" s="8"/>
      <c r="AS140" s="12"/>
      <c r="AT140" s="12"/>
      <c r="AU140" s="12">
        <v>0.25</v>
      </c>
      <c r="AV140" s="12"/>
    </row>
    <row r="141" spans="1:48" x14ac:dyDescent="0.25">
      <c r="A141" s="6" t="s">
        <v>142</v>
      </c>
      <c r="B141" s="13">
        <v>180201524</v>
      </c>
      <c r="C141" s="6" t="s">
        <v>166</v>
      </c>
      <c r="D141" s="8">
        <f t="shared" si="2"/>
        <v>3.15</v>
      </c>
      <c r="E141" s="8"/>
      <c r="F141" s="8"/>
      <c r="G141" s="8"/>
      <c r="H141" s="8"/>
      <c r="I141" s="8"/>
      <c r="J141" s="8"/>
      <c r="K141" s="8"/>
      <c r="L141" s="8"/>
      <c r="M141" s="8">
        <v>0.3</v>
      </c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>
        <v>0.3</v>
      </c>
      <c r="AH141" s="8">
        <v>1.5</v>
      </c>
      <c r="AI141" s="8">
        <v>0.3</v>
      </c>
      <c r="AJ141" s="8"/>
      <c r="AK141" s="8">
        <v>0.75</v>
      </c>
      <c r="AL141" s="8"/>
      <c r="AM141" s="8"/>
      <c r="AN141" s="8"/>
      <c r="AO141" s="8"/>
      <c r="AP141" s="8"/>
      <c r="AQ141" s="8"/>
      <c r="AR141" s="8"/>
      <c r="AS141" s="12"/>
      <c r="AT141" s="12"/>
      <c r="AU141" s="12"/>
      <c r="AV141" s="12"/>
    </row>
    <row r="142" spans="1:48" x14ac:dyDescent="0.25">
      <c r="A142" s="9" t="s">
        <v>142</v>
      </c>
      <c r="B142" s="13">
        <v>180201525</v>
      </c>
      <c r="C142" s="6" t="s">
        <v>167</v>
      </c>
      <c r="D142" s="8">
        <f t="shared" si="2"/>
        <v>0.6</v>
      </c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>
        <v>0.3</v>
      </c>
      <c r="AH142" s="8"/>
      <c r="AI142" s="8">
        <v>0.3</v>
      </c>
      <c r="AJ142" s="8"/>
      <c r="AK142" s="8"/>
      <c r="AL142" s="8"/>
      <c r="AM142" s="8"/>
      <c r="AN142" s="8"/>
      <c r="AO142" s="8"/>
      <c r="AP142" s="8"/>
      <c r="AQ142" s="8"/>
      <c r="AR142" s="8"/>
      <c r="AS142" s="12"/>
      <c r="AT142" s="12"/>
      <c r="AU142" s="12"/>
      <c r="AV142" s="12"/>
    </row>
    <row r="143" spans="1:48" x14ac:dyDescent="0.25">
      <c r="A143" s="6" t="s">
        <v>142</v>
      </c>
      <c r="B143" s="13">
        <v>180201526</v>
      </c>
      <c r="C143" s="9" t="s">
        <v>168</v>
      </c>
      <c r="D143" s="8">
        <f t="shared" si="2"/>
        <v>1.9000000000000001</v>
      </c>
      <c r="E143" s="8"/>
      <c r="F143" s="8"/>
      <c r="G143" s="8"/>
      <c r="H143" s="8"/>
      <c r="I143" s="8"/>
      <c r="J143" s="8"/>
      <c r="K143" s="8"/>
      <c r="L143" s="8"/>
      <c r="M143" s="8">
        <v>0.3</v>
      </c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>
        <v>0.3</v>
      </c>
      <c r="AH143" s="8">
        <v>1</v>
      </c>
      <c r="AI143" s="8">
        <v>0.3</v>
      </c>
      <c r="AJ143" s="8"/>
      <c r="AK143" s="8"/>
      <c r="AL143" s="8"/>
      <c r="AM143" s="8"/>
      <c r="AN143" s="8"/>
      <c r="AO143" s="8"/>
      <c r="AP143" s="8"/>
      <c r="AQ143" s="8"/>
      <c r="AR143" s="8"/>
      <c r="AS143" s="12"/>
      <c r="AT143" s="12">
        <v>1</v>
      </c>
      <c r="AU143" s="12"/>
      <c r="AV143" s="12"/>
    </row>
    <row r="144" spans="1:48" x14ac:dyDescent="0.25">
      <c r="A144" s="6" t="s">
        <v>142</v>
      </c>
      <c r="B144" s="13">
        <v>180201527</v>
      </c>
      <c r="C144" s="6" t="s">
        <v>169</v>
      </c>
      <c r="D144" s="8">
        <f t="shared" si="2"/>
        <v>0.6</v>
      </c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>
        <v>0.3</v>
      </c>
      <c r="AH144" s="8"/>
      <c r="AI144" s="8">
        <v>0.3</v>
      </c>
      <c r="AJ144" s="8"/>
      <c r="AK144" s="8"/>
      <c r="AL144" s="8"/>
      <c r="AM144" s="8"/>
      <c r="AN144" s="8"/>
      <c r="AO144" s="8"/>
      <c r="AP144" s="8"/>
      <c r="AQ144" s="8"/>
      <c r="AR144" s="8"/>
      <c r="AS144" s="12"/>
      <c r="AT144" s="12"/>
      <c r="AU144" s="12"/>
      <c r="AV144" s="12"/>
    </row>
    <row r="145" spans="1:48" x14ac:dyDescent="0.25">
      <c r="A145" s="6" t="s">
        <v>142</v>
      </c>
      <c r="B145" s="13">
        <v>180201528</v>
      </c>
      <c r="C145" s="6" t="s">
        <v>170</v>
      </c>
      <c r="D145" s="8">
        <f t="shared" si="2"/>
        <v>1.95</v>
      </c>
      <c r="E145" s="8"/>
      <c r="F145" s="8"/>
      <c r="G145" s="8"/>
      <c r="H145" s="8"/>
      <c r="I145" s="8"/>
      <c r="J145" s="8"/>
      <c r="K145" s="8"/>
      <c r="L145" s="8">
        <v>0.6</v>
      </c>
      <c r="M145" s="8">
        <v>0.3</v>
      </c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>
        <v>0.3</v>
      </c>
      <c r="AJ145" s="8"/>
      <c r="AK145" s="8">
        <v>0.75</v>
      </c>
      <c r="AL145" s="8"/>
      <c r="AM145" s="8"/>
      <c r="AN145" s="8"/>
      <c r="AO145" s="8"/>
      <c r="AP145" s="8"/>
      <c r="AQ145" s="8"/>
      <c r="AR145" s="8"/>
      <c r="AS145" s="12"/>
      <c r="AT145" s="12">
        <v>1</v>
      </c>
      <c r="AU145" s="12"/>
      <c r="AV145" s="12"/>
    </row>
    <row r="146" spans="1:48" x14ac:dyDescent="0.25">
      <c r="A146" s="6" t="s">
        <v>142</v>
      </c>
      <c r="B146" s="13">
        <v>180201529</v>
      </c>
      <c r="C146" s="6" t="s">
        <v>171</v>
      </c>
      <c r="D146" s="8">
        <f t="shared" si="2"/>
        <v>0.3</v>
      </c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>
        <v>0.3</v>
      </c>
      <c r="AJ146" s="8"/>
      <c r="AK146" s="8"/>
      <c r="AL146" s="8"/>
      <c r="AM146" s="8"/>
      <c r="AN146" s="8"/>
      <c r="AO146" s="8"/>
      <c r="AP146" s="8"/>
      <c r="AQ146" s="8"/>
      <c r="AR146" s="8"/>
      <c r="AS146" s="12"/>
      <c r="AT146" s="12"/>
      <c r="AU146" s="12"/>
      <c r="AV146" s="12"/>
    </row>
    <row r="147" spans="1:48" x14ac:dyDescent="0.25">
      <c r="A147" s="9" t="s">
        <v>172</v>
      </c>
      <c r="B147" s="7">
        <v>180201601</v>
      </c>
      <c r="C147" s="9" t="s">
        <v>173</v>
      </c>
      <c r="D147" s="8">
        <f t="shared" si="2"/>
        <v>0.3</v>
      </c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>
        <v>0.3</v>
      </c>
      <c r="AJ147" s="8"/>
      <c r="AK147" s="8"/>
      <c r="AL147" s="8"/>
      <c r="AM147" s="8"/>
      <c r="AN147" s="8"/>
      <c r="AO147" s="8"/>
      <c r="AP147" s="8"/>
      <c r="AQ147" s="8"/>
      <c r="AR147" s="8"/>
      <c r="AS147" s="12"/>
      <c r="AT147" s="12"/>
      <c r="AU147" s="12">
        <v>0.25</v>
      </c>
      <c r="AV147" s="12"/>
    </row>
    <row r="148" spans="1:48" x14ac:dyDescent="0.25">
      <c r="A148" s="6" t="s">
        <v>172</v>
      </c>
      <c r="B148" s="7">
        <v>180201602</v>
      </c>
      <c r="C148" s="6" t="s">
        <v>174</v>
      </c>
      <c r="D148" s="8">
        <f t="shared" si="2"/>
        <v>0.3</v>
      </c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>
        <v>0.3</v>
      </c>
      <c r="AJ148" s="8"/>
      <c r="AK148" s="8"/>
      <c r="AL148" s="8"/>
      <c r="AM148" s="8"/>
      <c r="AN148" s="8"/>
      <c r="AO148" s="8"/>
      <c r="AP148" s="8"/>
      <c r="AQ148" s="8"/>
      <c r="AR148" s="8"/>
      <c r="AS148" s="12"/>
      <c r="AT148" s="12">
        <v>1</v>
      </c>
      <c r="AU148" s="12"/>
      <c r="AV148" s="12">
        <v>0.3</v>
      </c>
    </row>
    <row r="149" spans="1:48" x14ac:dyDescent="0.25">
      <c r="A149" s="6" t="s">
        <v>172</v>
      </c>
      <c r="B149" s="7">
        <v>180201603</v>
      </c>
      <c r="C149" s="6" t="s">
        <v>175</v>
      </c>
      <c r="D149" s="8">
        <f t="shared" si="2"/>
        <v>0.3</v>
      </c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>
        <v>0.3</v>
      </c>
      <c r="AJ149" s="8"/>
      <c r="AK149" s="8"/>
      <c r="AL149" s="8"/>
      <c r="AM149" s="8"/>
      <c r="AN149" s="8"/>
      <c r="AO149" s="8"/>
      <c r="AP149" s="8"/>
      <c r="AQ149" s="8"/>
      <c r="AR149" s="8"/>
      <c r="AS149" s="12"/>
      <c r="AT149" s="12">
        <v>1</v>
      </c>
      <c r="AU149" s="12"/>
      <c r="AV149" s="12"/>
    </row>
    <row r="150" spans="1:48" x14ac:dyDescent="0.25">
      <c r="A150" s="6" t="s">
        <v>172</v>
      </c>
      <c r="B150" s="7">
        <v>180201604</v>
      </c>
      <c r="C150" s="6" t="s">
        <v>176</v>
      </c>
      <c r="D150" s="8">
        <f t="shared" si="2"/>
        <v>3.3499999999999996</v>
      </c>
      <c r="E150" s="8"/>
      <c r="F150" s="8"/>
      <c r="G150" s="8"/>
      <c r="H150" s="8"/>
      <c r="I150" s="8"/>
      <c r="J150" s="8"/>
      <c r="K150" s="8"/>
      <c r="L150" s="8">
        <v>0.6</v>
      </c>
      <c r="M150" s="8">
        <v>0.3</v>
      </c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>
        <v>1.4</v>
      </c>
      <c r="AI150" s="8">
        <v>0.3</v>
      </c>
      <c r="AJ150" s="8"/>
      <c r="AK150" s="8">
        <v>0.75</v>
      </c>
      <c r="AL150" s="8"/>
      <c r="AM150" s="8"/>
      <c r="AN150" s="8"/>
      <c r="AO150" s="8"/>
      <c r="AP150" s="8"/>
      <c r="AQ150" s="8"/>
      <c r="AR150" s="8"/>
      <c r="AS150" s="12"/>
      <c r="AT150" s="12"/>
      <c r="AU150" s="12">
        <v>0.25</v>
      </c>
      <c r="AV150" s="12"/>
    </row>
    <row r="151" spans="1:48" x14ac:dyDescent="0.25">
      <c r="A151" s="6" t="s">
        <v>172</v>
      </c>
      <c r="B151" s="7">
        <v>180201605</v>
      </c>
      <c r="C151" s="9" t="s">
        <v>177</v>
      </c>
      <c r="D151" s="8">
        <f t="shared" si="2"/>
        <v>3.1</v>
      </c>
      <c r="E151" s="8"/>
      <c r="F151" s="8"/>
      <c r="G151" s="8"/>
      <c r="H151" s="8">
        <v>0.5</v>
      </c>
      <c r="I151" s="8"/>
      <c r="J151" s="8">
        <v>0.2</v>
      </c>
      <c r="K151" s="8"/>
      <c r="L151" s="8"/>
      <c r="M151" s="8">
        <v>0.3</v>
      </c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>
        <v>0.3</v>
      </c>
      <c r="AH151" s="8"/>
      <c r="AI151" s="8">
        <v>0.3</v>
      </c>
      <c r="AJ151" s="8"/>
      <c r="AK151" s="8"/>
      <c r="AL151" s="8"/>
      <c r="AM151" s="8"/>
      <c r="AN151" s="8"/>
      <c r="AO151" s="8"/>
      <c r="AP151" s="8"/>
      <c r="AQ151" s="8"/>
      <c r="AR151" s="8">
        <v>1.5</v>
      </c>
      <c r="AS151" s="12"/>
      <c r="AT151" s="12"/>
      <c r="AU151" s="12"/>
      <c r="AV151" s="12">
        <v>0.3</v>
      </c>
    </row>
    <row r="152" spans="1:48" x14ac:dyDescent="0.25">
      <c r="A152" s="9" t="s">
        <v>172</v>
      </c>
      <c r="B152" s="7">
        <v>180201606</v>
      </c>
      <c r="C152" s="6" t="s">
        <v>178</v>
      </c>
      <c r="D152" s="8">
        <f t="shared" si="2"/>
        <v>0.3</v>
      </c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>
        <v>0.3</v>
      </c>
      <c r="AJ152" s="8"/>
      <c r="AK152" s="8"/>
      <c r="AL152" s="8"/>
      <c r="AM152" s="8"/>
      <c r="AN152" s="8"/>
      <c r="AO152" s="8"/>
      <c r="AP152" s="8"/>
      <c r="AQ152" s="8"/>
      <c r="AR152" s="8"/>
      <c r="AS152" s="12"/>
      <c r="AT152" s="12">
        <v>1</v>
      </c>
      <c r="AU152" s="12"/>
      <c r="AV152" s="12"/>
    </row>
    <row r="153" spans="1:48" x14ac:dyDescent="0.25">
      <c r="A153" s="6" t="s">
        <v>172</v>
      </c>
      <c r="B153" s="7">
        <v>180201607</v>
      </c>
      <c r="C153" s="6" t="s">
        <v>179</v>
      </c>
      <c r="D153" s="8">
        <f t="shared" si="2"/>
        <v>1.8</v>
      </c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>
        <v>1.5</v>
      </c>
      <c r="AI153" s="8">
        <v>0.3</v>
      </c>
      <c r="AJ153" s="8"/>
      <c r="AK153" s="8"/>
      <c r="AL153" s="8"/>
      <c r="AM153" s="8"/>
      <c r="AN153" s="8"/>
      <c r="AO153" s="8"/>
      <c r="AP153" s="8"/>
      <c r="AQ153" s="8"/>
      <c r="AR153" s="8"/>
      <c r="AS153" s="12"/>
      <c r="AT153" s="12">
        <v>1</v>
      </c>
      <c r="AU153" s="12"/>
      <c r="AV153" s="12"/>
    </row>
    <row r="154" spans="1:48" x14ac:dyDescent="0.25">
      <c r="A154" s="6" t="s">
        <v>172</v>
      </c>
      <c r="B154" s="7">
        <v>180201608</v>
      </c>
      <c r="C154" s="6" t="s">
        <v>180</v>
      </c>
      <c r="D154" s="8">
        <f t="shared" si="2"/>
        <v>2.6</v>
      </c>
      <c r="E154" s="8"/>
      <c r="F154" s="8"/>
      <c r="G154" s="8"/>
      <c r="H154" s="8"/>
      <c r="I154" s="8"/>
      <c r="J154" s="8"/>
      <c r="K154" s="8"/>
      <c r="L154" s="8"/>
      <c r="M154" s="8">
        <v>0.3</v>
      </c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>
        <v>1</v>
      </c>
      <c r="AI154" s="8">
        <v>0.3</v>
      </c>
      <c r="AJ154" s="8"/>
      <c r="AK154" s="8"/>
      <c r="AL154" s="8"/>
      <c r="AM154" s="8"/>
      <c r="AN154" s="8"/>
      <c r="AO154" s="8"/>
      <c r="AP154" s="8"/>
      <c r="AQ154" s="8"/>
      <c r="AR154" s="8">
        <v>1</v>
      </c>
      <c r="AS154" s="12">
        <v>3</v>
      </c>
      <c r="AT154" s="12"/>
      <c r="AU154" s="12"/>
      <c r="AV154" s="12"/>
    </row>
    <row r="155" spans="1:48" x14ac:dyDescent="0.25">
      <c r="A155" s="6" t="s">
        <v>172</v>
      </c>
      <c r="B155" s="7">
        <v>180201609</v>
      </c>
      <c r="C155" s="9" t="s">
        <v>181</v>
      </c>
      <c r="D155" s="8">
        <f t="shared" si="2"/>
        <v>2.1</v>
      </c>
      <c r="E155" s="8"/>
      <c r="F155" s="8"/>
      <c r="G155" s="8"/>
      <c r="H155" s="8"/>
      <c r="I155" s="8"/>
      <c r="J155" s="8"/>
      <c r="K155" s="8"/>
      <c r="L155" s="8"/>
      <c r="M155" s="8">
        <v>0.3</v>
      </c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>
        <v>1</v>
      </c>
      <c r="AI155" s="8">
        <v>0.3</v>
      </c>
      <c r="AJ155" s="8"/>
      <c r="AK155" s="8"/>
      <c r="AL155" s="8"/>
      <c r="AM155" s="8"/>
      <c r="AN155" s="8"/>
      <c r="AO155" s="8"/>
      <c r="AP155" s="8"/>
      <c r="AQ155" s="8"/>
      <c r="AR155" s="8">
        <v>0.5</v>
      </c>
      <c r="AS155" s="12"/>
      <c r="AT155" s="12">
        <v>1</v>
      </c>
      <c r="AU155" s="12"/>
      <c r="AV155" s="12"/>
    </row>
    <row r="156" spans="1:48" x14ac:dyDescent="0.25">
      <c r="A156" s="6" t="s">
        <v>172</v>
      </c>
      <c r="B156" s="7">
        <v>180201610</v>
      </c>
      <c r="C156" s="6" t="s">
        <v>182</v>
      </c>
      <c r="D156" s="8">
        <f t="shared" si="2"/>
        <v>1.6</v>
      </c>
      <c r="E156" s="8"/>
      <c r="F156" s="8"/>
      <c r="G156" s="8"/>
      <c r="H156" s="8"/>
      <c r="I156" s="8"/>
      <c r="J156" s="8"/>
      <c r="K156" s="8"/>
      <c r="L156" s="8"/>
      <c r="M156" s="8">
        <v>0.3</v>
      </c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>
        <v>0.3</v>
      </c>
      <c r="AJ156" s="8"/>
      <c r="AK156" s="8"/>
      <c r="AL156" s="8"/>
      <c r="AM156" s="8"/>
      <c r="AN156" s="8"/>
      <c r="AO156" s="8"/>
      <c r="AP156" s="8">
        <v>0.5</v>
      </c>
      <c r="AQ156" s="8"/>
      <c r="AR156" s="8">
        <v>0.5</v>
      </c>
      <c r="AS156" s="12"/>
      <c r="AT156" s="12"/>
      <c r="AU156" s="12"/>
      <c r="AV156" s="12"/>
    </row>
    <row r="157" spans="1:48" x14ac:dyDescent="0.25">
      <c r="A157" s="9" t="s">
        <v>172</v>
      </c>
      <c r="B157" s="7">
        <v>180201611</v>
      </c>
      <c r="C157" s="6" t="s">
        <v>183</v>
      </c>
      <c r="D157" s="8">
        <f t="shared" si="2"/>
        <v>1.65</v>
      </c>
      <c r="E157" s="8"/>
      <c r="F157" s="8"/>
      <c r="G157" s="8"/>
      <c r="H157" s="8"/>
      <c r="I157" s="8"/>
      <c r="J157" s="8"/>
      <c r="K157" s="8"/>
      <c r="L157" s="8"/>
      <c r="M157" s="8">
        <v>0.3</v>
      </c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>
        <v>0.3</v>
      </c>
      <c r="AH157" s="8"/>
      <c r="AI157" s="8">
        <v>0.3</v>
      </c>
      <c r="AJ157" s="8"/>
      <c r="AK157" s="8">
        <v>0.75</v>
      </c>
      <c r="AL157" s="8"/>
      <c r="AM157" s="8"/>
      <c r="AN157" s="8"/>
      <c r="AO157" s="8"/>
      <c r="AP157" s="8"/>
      <c r="AQ157" s="8"/>
      <c r="AR157" s="8"/>
      <c r="AS157" s="12"/>
      <c r="AT157" s="12"/>
      <c r="AU157" s="12"/>
      <c r="AV157" s="12"/>
    </row>
    <row r="158" spans="1:48" x14ac:dyDescent="0.25">
      <c r="A158" s="6" t="s">
        <v>172</v>
      </c>
      <c r="B158" s="7">
        <v>180201612</v>
      </c>
      <c r="C158" s="6" t="s">
        <v>184</v>
      </c>
      <c r="D158" s="8">
        <f t="shared" si="2"/>
        <v>2.9499999999999997</v>
      </c>
      <c r="E158" s="8"/>
      <c r="F158" s="8"/>
      <c r="G158" s="8"/>
      <c r="H158" s="8"/>
      <c r="I158" s="8"/>
      <c r="J158" s="8"/>
      <c r="K158" s="8"/>
      <c r="L158" s="8">
        <v>0.6</v>
      </c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>
        <v>0.3</v>
      </c>
      <c r="AH158" s="8">
        <v>1</v>
      </c>
      <c r="AI158" s="8">
        <v>0.3</v>
      </c>
      <c r="AJ158" s="8"/>
      <c r="AK158" s="8">
        <v>0.75</v>
      </c>
      <c r="AL158" s="8"/>
      <c r="AM158" s="8"/>
      <c r="AN158" s="8"/>
      <c r="AO158" s="8"/>
      <c r="AP158" s="8"/>
      <c r="AQ158" s="8"/>
      <c r="AR158" s="8"/>
      <c r="AS158" s="12"/>
      <c r="AT158" s="12"/>
      <c r="AU158" s="12">
        <v>0.25</v>
      </c>
      <c r="AV158" s="12"/>
    </row>
    <row r="159" spans="1:48" x14ac:dyDescent="0.25">
      <c r="A159" s="6" t="s">
        <v>172</v>
      </c>
      <c r="B159" s="7">
        <v>180201613</v>
      </c>
      <c r="C159" s="9" t="s">
        <v>185</v>
      </c>
      <c r="D159" s="8">
        <f t="shared" si="2"/>
        <v>1.6</v>
      </c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>
        <v>0.3</v>
      </c>
      <c r="AH159" s="8"/>
      <c r="AI159" s="8">
        <v>0.3</v>
      </c>
      <c r="AJ159" s="8"/>
      <c r="AK159" s="8"/>
      <c r="AL159" s="8"/>
      <c r="AM159" s="8"/>
      <c r="AN159" s="8"/>
      <c r="AO159" s="8"/>
      <c r="AP159" s="8"/>
      <c r="AQ159" s="8"/>
      <c r="AR159" s="8">
        <v>1</v>
      </c>
      <c r="AS159" s="12">
        <v>3</v>
      </c>
      <c r="AT159" s="12"/>
      <c r="AU159" s="12"/>
      <c r="AV159" s="12"/>
    </row>
    <row r="160" spans="1:48" x14ac:dyDescent="0.25">
      <c r="A160" s="6" t="s">
        <v>172</v>
      </c>
      <c r="B160" s="7">
        <v>180201614</v>
      </c>
      <c r="C160" s="6" t="s">
        <v>186</v>
      </c>
      <c r="D160" s="8">
        <f t="shared" si="2"/>
        <v>3.4000000000000004</v>
      </c>
      <c r="E160" s="8"/>
      <c r="F160" s="8"/>
      <c r="G160" s="8"/>
      <c r="H160" s="8"/>
      <c r="I160" s="8"/>
      <c r="J160" s="8"/>
      <c r="K160" s="8"/>
      <c r="L160" s="8"/>
      <c r="M160" s="8">
        <v>0.3</v>
      </c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>
        <v>0.3</v>
      </c>
      <c r="AH160" s="8">
        <v>1</v>
      </c>
      <c r="AI160" s="8">
        <v>0.3</v>
      </c>
      <c r="AJ160" s="8"/>
      <c r="AK160" s="8"/>
      <c r="AL160" s="8"/>
      <c r="AM160" s="8"/>
      <c r="AN160" s="8"/>
      <c r="AO160" s="8"/>
      <c r="AP160" s="8"/>
      <c r="AQ160" s="8"/>
      <c r="AR160" s="8">
        <v>1.5</v>
      </c>
      <c r="AS160" s="12"/>
      <c r="AT160" s="12"/>
      <c r="AU160" s="12"/>
      <c r="AV160" s="12"/>
    </row>
    <row r="161" spans="1:48" x14ac:dyDescent="0.25">
      <c r="A161" s="6" t="s">
        <v>172</v>
      </c>
      <c r="B161" s="7">
        <v>180201615</v>
      </c>
      <c r="C161" s="6" t="s">
        <v>187</v>
      </c>
      <c r="D161" s="8">
        <f t="shared" si="2"/>
        <v>4.6500000000000004</v>
      </c>
      <c r="E161" s="8"/>
      <c r="F161" s="8"/>
      <c r="G161" s="8"/>
      <c r="H161" s="8"/>
      <c r="I161" s="8"/>
      <c r="J161" s="8"/>
      <c r="K161" s="8"/>
      <c r="L161" s="8">
        <v>0.6</v>
      </c>
      <c r="M161" s="8">
        <v>0.3</v>
      </c>
      <c r="N161" s="8"/>
      <c r="O161" s="8"/>
      <c r="P161" s="8"/>
      <c r="Q161" s="8"/>
      <c r="R161" s="8"/>
      <c r="S161" s="8"/>
      <c r="T161" s="8"/>
      <c r="U161" s="8">
        <v>0.5</v>
      </c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>
        <v>0.3</v>
      </c>
      <c r="AH161" s="8">
        <v>0.9</v>
      </c>
      <c r="AI161" s="8">
        <v>0.3</v>
      </c>
      <c r="AJ161" s="8"/>
      <c r="AK161" s="8">
        <v>0.75</v>
      </c>
      <c r="AL161" s="8"/>
      <c r="AM161" s="8"/>
      <c r="AN161" s="8"/>
      <c r="AO161" s="8"/>
      <c r="AP161" s="8"/>
      <c r="AQ161" s="8"/>
      <c r="AR161" s="8">
        <v>1</v>
      </c>
      <c r="AS161" s="12"/>
      <c r="AT161" s="12"/>
      <c r="AU161" s="12"/>
      <c r="AV161" s="12"/>
    </row>
    <row r="162" spans="1:48" x14ac:dyDescent="0.25">
      <c r="A162" s="9" t="s">
        <v>172</v>
      </c>
      <c r="B162" s="7">
        <v>180201616</v>
      </c>
      <c r="C162" s="6" t="s">
        <v>188</v>
      </c>
      <c r="D162" s="8">
        <f t="shared" si="2"/>
        <v>1.9000000000000001</v>
      </c>
      <c r="E162" s="8"/>
      <c r="F162" s="8"/>
      <c r="G162" s="8"/>
      <c r="H162" s="8"/>
      <c r="I162" s="8"/>
      <c r="J162" s="8"/>
      <c r="K162" s="8"/>
      <c r="L162" s="8"/>
      <c r="M162" s="8">
        <v>0.3</v>
      </c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>
        <v>0.3</v>
      </c>
      <c r="AH162" s="8">
        <v>1</v>
      </c>
      <c r="AI162" s="8">
        <v>0.3</v>
      </c>
      <c r="AJ162" s="8"/>
      <c r="AK162" s="8"/>
      <c r="AL162" s="8"/>
      <c r="AM162" s="8"/>
      <c r="AN162" s="8"/>
      <c r="AO162" s="8"/>
      <c r="AP162" s="8"/>
      <c r="AQ162" s="8"/>
      <c r="AR162" s="8"/>
      <c r="AS162" s="12"/>
      <c r="AT162" s="12"/>
      <c r="AU162" s="12">
        <v>0.25</v>
      </c>
      <c r="AV162" s="12"/>
    </row>
    <row r="163" spans="1:48" x14ac:dyDescent="0.25">
      <c r="A163" s="6" t="s">
        <v>172</v>
      </c>
      <c r="B163" s="7">
        <v>180201617</v>
      </c>
      <c r="C163" s="9" t="s">
        <v>189</v>
      </c>
      <c r="D163" s="8">
        <f t="shared" si="2"/>
        <v>6.5</v>
      </c>
      <c r="E163" s="8"/>
      <c r="F163" s="8"/>
      <c r="G163" s="8"/>
      <c r="H163" s="8"/>
      <c r="I163" s="8"/>
      <c r="J163" s="8"/>
      <c r="K163" s="8"/>
      <c r="L163" s="8">
        <v>0.6</v>
      </c>
      <c r="M163" s="8">
        <v>0.3</v>
      </c>
      <c r="N163" s="8"/>
      <c r="O163" s="8"/>
      <c r="P163" s="8"/>
      <c r="Q163" s="8"/>
      <c r="R163" s="8">
        <v>3</v>
      </c>
      <c r="S163" s="8"/>
      <c r="T163" s="8"/>
      <c r="U163" s="8">
        <v>1</v>
      </c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>
        <v>0.3</v>
      </c>
      <c r="AH163" s="8"/>
      <c r="AI163" s="8">
        <v>0.3</v>
      </c>
      <c r="AJ163" s="8"/>
      <c r="AK163" s="8"/>
      <c r="AL163" s="8"/>
      <c r="AM163" s="8"/>
      <c r="AN163" s="8"/>
      <c r="AO163" s="8">
        <v>0.5</v>
      </c>
      <c r="AP163" s="8"/>
      <c r="AQ163" s="8">
        <v>0.5</v>
      </c>
      <c r="AR163" s="8"/>
      <c r="AS163" s="12"/>
      <c r="AT163" s="12"/>
      <c r="AU163" s="12"/>
      <c r="AV163" s="12"/>
    </row>
    <row r="164" spans="1:48" x14ac:dyDescent="0.25">
      <c r="A164" s="6" t="s">
        <v>172</v>
      </c>
      <c r="B164" s="7">
        <v>180201618</v>
      </c>
      <c r="C164" s="6" t="s">
        <v>190</v>
      </c>
      <c r="D164" s="8">
        <f t="shared" si="2"/>
        <v>0.89999999999999991</v>
      </c>
      <c r="E164" s="8"/>
      <c r="F164" s="8"/>
      <c r="G164" s="8"/>
      <c r="H164" s="8"/>
      <c r="I164" s="8"/>
      <c r="J164" s="8"/>
      <c r="K164" s="8"/>
      <c r="L164" s="8"/>
      <c r="M164" s="8">
        <v>0.3</v>
      </c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>
        <v>0.3</v>
      </c>
      <c r="AH164" s="8"/>
      <c r="AI164" s="8">
        <v>0.3</v>
      </c>
      <c r="AJ164" s="8"/>
      <c r="AK164" s="8"/>
      <c r="AL164" s="8"/>
      <c r="AM164" s="8"/>
      <c r="AN164" s="8"/>
      <c r="AO164" s="8"/>
      <c r="AP164" s="8"/>
      <c r="AQ164" s="8"/>
      <c r="AR164" s="8"/>
      <c r="AS164" s="12"/>
      <c r="AT164" s="12"/>
      <c r="AU164" s="12"/>
      <c r="AV164" s="12"/>
    </row>
    <row r="165" spans="1:48" x14ac:dyDescent="0.25">
      <c r="A165" s="6" t="s">
        <v>172</v>
      </c>
      <c r="B165" s="7">
        <v>180201619</v>
      </c>
      <c r="C165" s="6" t="s">
        <v>191</v>
      </c>
      <c r="D165" s="8">
        <f t="shared" si="2"/>
        <v>1.9000000000000001</v>
      </c>
      <c r="E165" s="8"/>
      <c r="F165" s="8"/>
      <c r="G165" s="8"/>
      <c r="H165" s="8"/>
      <c r="I165" s="8"/>
      <c r="J165" s="8"/>
      <c r="K165" s="8"/>
      <c r="L165" s="8"/>
      <c r="M165" s="8">
        <v>0.3</v>
      </c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>
        <v>0.3</v>
      </c>
      <c r="AH165" s="8">
        <v>1</v>
      </c>
      <c r="AI165" s="8">
        <v>0.3</v>
      </c>
      <c r="AJ165" s="8"/>
      <c r="AK165" s="8"/>
      <c r="AL165" s="8"/>
      <c r="AM165" s="8"/>
      <c r="AN165" s="8"/>
      <c r="AO165" s="8"/>
      <c r="AP165" s="8"/>
      <c r="AQ165" s="8"/>
      <c r="AR165" s="8"/>
      <c r="AS165" s="12"/>
      <c r="AT165" s="12"/>
      <c r="AU165" s="12"/>
      <c r="AV165" s="12"/>
    </row>
    <row r="166" spans="1:48" x14ac:dyDescent="0.25">
      <c r="A166" s="6" t="s">
        <v>172</v>
      </c>
      <c r="B166" s="7">
        <v>180201620</v>
      </c>
      <c r="C166" s="6" t="s">
        <v>192</v>
      </c>
      <c r="D166" s="8">
        <f t="shared" si="2"/>
        <v>2.25</v>
      </c>
      <c r="E166" s="8"/>
      <c r="F166" s="8"/>
      <c r="G166" s="8"/>
      <c r="H166" s="8"/>
      <c r="I166" s="8"/>
      <c r="J166" s="8"/>
      <c r="K166" s="8"/>
      <c r="L166" s="8">
        <v>0.6</v>
      </c>
      <c r="M166" s="8">
        <v>0.3</v>
      </c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>
        <v>0.3</v>
      </c>
      <c r="AH166" s="8"/>
      <c r="AI166" s="8">
        <v>0.3</v>
      </c>
      <c r="AJ166" s="8"/>
      <c r="AK166" s="8">
        <v>0.75</v>
      </c>
      <c r="AL166" s="8"/>
      <c r="AM166" s="8"/>
      <c r="AN166" s="8"/>
      <c r="AO166" s="8"/>
      <c r="AP166" s="8"/>
      <c r="AQ166" s="8"/>
      <c r="AR166" s="8"/>
      <c r="AS166" s="12"/>
      <c r="AT166" s="12"/>
      <c r="AU166" s="12"/>
      <c r="AV166" s="12"/>
    </row>
    <row r="167" spans="1:48" x14ac:dyDescent="0.25">
      <c r="A167" s="9" t="s">
        <v>172</v>
      </c>
      <c r="B167" s="7">
        <v>180201621</v>
      </c>
      <c r="C167" s="9" t="s">
        <v>193</v>
      </c>
      <c r="D167" s="8">
        <f t="shared" si="2"/>
        <v>4.6499999999999995</v>
      </c>
      <c r="E167" s="8"/>
      <c r="F167" s="8"/>
      <c r="G167" s="8"/>
      <c r="H167" s="8"/>
      <c r="I167" s="8"/>
      <c r="J167" s="8"/>
      <c r="K167" s="8"/>
      <c r="L167" s="8"/>
      <c r="M167" s="8">
        <v>0.3</v>
      </c>
      <c r="N167" s="8"/>
      <c r="O167" s="8"/>
      <c r="P167" s="8"/>
      <c r="Q167" s="8">
        <v>0.25</v>
      </c>
      <c r="R167" s="8">
        <v>3</v>
      </c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>
        <v>0.3</v>
      </c>
      <c r="AH167" s="8"/>
      <c r="AI167" s="8">
        <v>0.3</v>
      </c>
      <c r="AJ167" s="8"/>
      <c r="AK167" s="8"/>
      <c r="AL167" s="8"/>
      <c r="AM167" s="8"/>
      <c r="AN167" s="8"/>
      <c r="AO167" s="8"/>
      <c r="AP167" s="8">
        <v>0.5</v>
      </c>
      <c r="AQ167" s="8"/>
      <c r="AR167" s="8"/>
      <c r="AS167" s="12"/>
      <c r="AT167" s="12"/>
      <c r="AU167" s="12">
        <v>0.25</v>
      </c>
      <c r="AV167" s="12"/>
    </row>
    <row r="168" spans="1:48" x14ac:dyDescent="0.25">
      <c r="A168" s="6" t="s">
        <v>172</v>
      </c>
      <c r="B168" s="7">
        <v>180201622</v>
      </c>
      <c r="C168" s="6" t="s">
        <v>194</v>
      </c>
      <c r="D168" s="8">
        <f t="shared" si="2"/>
        <v>1.65</v>
      </c>
      <c r="E168" s="8"/>
      <c r="F168" s="8"/>
      <c r="G168" s="8"/>
      <c r="H168" s="8"/>
      <c r="I168" s="8"/>
      <c r="J168" s="8"/>
      <c r="K168" s="8"/>
      <c r="L168" s="8"/>
      <c r="M168" s="8">
        <v>0.3</v>
      </c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>
        <v>0.3</v>
      </c>
      <c r="AH168" s="8"/>
      <c r="AI168" s="8">
        <v>0.3</v>
      </c>
      <c r="AJ168" s="8"/>
      <c r="AK168" s="8">
        <v>0.75</v>
      </c>
      <c r="AL168" s="8"/>
      <c r="AM168" s="8"/>
      <c r="AN168" s="8"/>
      <c r="AO168" s="8"/>
      <c r="AP168" s="8"/>
      <c r="AQ168" s="8"/>
      <c r="AR168" s="8"/>
      <c r="AS168" s="12"/>
      <c r="AT168" s="12"/>
      <c r="AU168" s="12"/>
      <c r="AV168" s="12"/>
    </row>
    <row r="169" spans="1:48" x14ac:dyDescent="0.25">
      <c r="A169" s="6" t="s">
        <v>172</v>
      </c>
      <c r="B169" s="7">
        <v>180201623</v>
      </c>
      <c r="C169" s="6" t="s">
        <v>195</v>
      </c>
      <c r="D169" s="8">
        <f t="shared" si="2"/>
        <v>1.9000000000000001</v>
      </c>
      <c r="E169" s="8"/>
      <c r="F169" s="8"/>
      <c r="G169" s="8"/>
      <c r="H169" s="8"/>
      <c r="I169" s="8"/>
      <c r="J169" s="8"/>
      <c r="K169" s="8"/>
      <c r="L169" s="8"/>
      <c r="M169" s="8">
        <v>0.3</v>
      </c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>
        <v>0.3</v>
      </c>
      <c r="AH169" s="8">
        <v>1</v>
      </c>
      <c r="AI169" s="8">
        <v>0.3</v>
      </c>
      <c r="AJ169" s="8"/>
      <c r="AK169" s="8"/>
      <c r="AL169" s="8"/>
      <c r="AM169" s="8"/>
      <c r="AN169" s="8"/>
      <c r="AO169" s="8"/>
      <c r="AP169" s="8"/>
      <c r="AQ169" s="8"/>
      <c r="AR169" s="8"/>
      <c r="AS169" s="12"/>
      <c r="AT169" s="12"/>
      <c r="AU169" s="12"/>
      <c r="AV169" s="12"/>
    </row>
    <row r="170" spans="1:48" x14ac:dyDescent="0.25">
      <c r="A170" s="6" t="s">
        <v>172</v>
      </c>
      <c r="B170" s="7">
        <v>180201624</v>
      </c>
      <c r="C170" s="6" t="s">
        <v>196</v>
      </c>
      <c r="D170" s="8">
        <f t="shared" si="2"/>
        <v>2.5</v>
      </c>
      <c r="E170" s="8"/>
      <c r="F170" s="8"/>
      <c r="G170" s="8"/>
      <c r="H170" s="8"/>
      <c r="I170" s="8"/>
      <c r="J170" s="8"/>
      <c r="K170" s="8"/>
      <c r="L170" s="8">
        <v>0.6</v>
      </c>
      <c r="M170" s="8">
        <v>0.3</v>
      </c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>
        <v>0.3</v>
      </c>
      <c r="AH170" s="8">
        <v>1</v>
      </c>
      <c r="AI170" s="8">
        <v>0.3</v>
      </c>
      <c r="AJ170" s="8"/>
      <c r="AK170" s="8"/>
      <c r="AL170" s="8"/>
      <c r="AM170" s="8"/>
      <c r="AN170" s="8"/>
      <c r="AO170" s="8"/>
      <c r="AP170" s="8"/>
      <c r="AQ170" s="8"/>
      <c r="AR170" s="8"/>
      <c r="AS170" s="12"/>
      <c r="AT170" s="12"/>
      <c r="AU170" s="12"/>
      <c r="AV170" s="12"/>
    </row>
    <row r="171" spans="1:48" x14ac:dyDescent="0.25">
      <c r="A171" s="6" t="s">
        <v>172</v>
      </c>
      <c r="B171" s="7">
        <v>180201625</v>
      </c>
      <c r="C171" s="9" t="s">
        <v>197</v>
      </c>
      <c r="D171" s="8">
        <f t="shared" si="2"/>
        <v>0.8</v>
      </c>
      <c r="E171" s="8"/>
      <c r="F171" s="8"/>
      <c r="G171" s="8"/>
      <c r="H171" s="8"/>
      <c r="I171" s="8"/>
      <c r="J171" s="8"/>
      <c r="K171" s="8"/>
      <c r="L171" s="8"/>
      <c r="M171" s="8">
        <v>0.3</v>
      </c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>
        <v>0.2</v>
      </c>
      <c r="Y171" s="8"/>
      <c r="Z171" s="8"/>
      <c r="AA171" s="8"/>
      <c r="AB171" s="8"/>
      <c r="AC171" s="8"/>
      <c r="AD171" s="8"/>
      <c r="AE171" s="8"/>
      <c r="AF171" s="8"/>
      <c r="AG171" s="8">
        <v>0.3</v>
      </c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12"/>
      <c r="AT171" s="12"/>
      <c r="AU171" s="12">
        <v>0.25</v>
      </c>
      <c r="AV171" s="12"/>
    </row>
    <row r="172" spans="1:48" x14ac:dyDescent="0.25">
      <c r="A172" s="9" t="s">
        <v>172</v>
      </c>
      <c r="B172" s="7">
        <v>180201626</v>
      </c>
      <c r="C172" s="6" t="s">
        <v>198</v>
      </c>
      <c r="D172" s="8">
        <f t="shared" si="2"/>
        <v>0.6</v>
      </c>
      <c r="E172" s="8"/>
      <c r="F172" s="8"/>
      <c r="G172" s="8"/>
      <c r="H172" s="8"/>
      <c r="I172" s="8"/>
      <c r="J172" s="8"/>
      <c r="K172" s="8"/>
      <c r="L172" s="8"/>
      <c r="M172" s="8">
        <v>0.3</v>
      </c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>
        <v>0.3</v>
      </c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12"/>
      <c r="AT172" s="12"/>
      <c r="AU172" s="12"/>
      <c r="AV172" s="12"/>
    </row>
    <row r="173" spans="1:48" x14ac:dyDescent="0.25">
      <c r="A173" s="6" t="s">
        <v>172</v>
      </c>
      <c r="B173" s="7">
        <v>180201627</v>
      </c>
      <c r="C173" s="6" t="s">
        <v>199</v>
      </c>
      <c r="D173" s="8">
        <f t="shared" si="2"/>
        <v>0.3</v>
      </c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>
        <v>0.3</v>
      </c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12"/>
      <c r="AT173" s="12"/>
      <c r="AU173" s="12"/>
      <c r="AV173" s="12"/>
    </row>
    <row r="174" spans="1:48" x14ac:dyDescent="0.25">
      <c r="A174" s="6" t="s">
        <v>172</v>
      </c>
      <c r="B174" s="7">
        <v>180201628</v>
      </c>
      <c r="C174" s="6" t="s">
        <v>200</v>
      </c>
      <c r="D174" s="8">
        <f t="shared" si="2"/>
        <v>1.8</v>
      </c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>
        <v>0.3</v>
      </c>
      <c r="AH174" s="8">
        <v>1.5</v>
      </c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12"/>
      <c r="AT174" s="12"/>
      <c r="AU174" s="12"/>
      <c r="AV174" s="12"/>
    </row>
    <row r="175" spans="1:48" x14ac:dyDescent="0.25">
      <c r="A175" s="6" t="s">
        <v>172</v>
      </c>
      <c r="B175" s="7">
        <v>180201629</v>
      </c>
      <c r="C175" s="9" t="s">
        <v>201</v>
      </c>
      <c r="D175" s="8">
        <f t="shared" si="2"/>
        <v>0.3</v>
      </c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>
        <v>0.3</v>
      </c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12"/>
      <c r="AT175" s="12"/>
      <c r="AU175" s="12"/>
      <c r="AV175" s="12"/>
    </row>
    <row r="176" spans="1:48" x14ac:dyDescent="0.25">
      <c r="A176" s="6" t="s">
        <v>172</v>
      </c>
      <c r="B176" s="7">
        <v>180201630</v>
      </c>
      <c r="C176" s="6" t="s">
        <v>202</v>
      </c>
      <c r="D176" s="8">
        <f t="shared" si="2"/>
        <v>2.7</v>
      </c>
      <c r="E176" s="8"/>
      <c r="F176" s="8"/>
      <c r="G176" s="8"/>
      <c r="H176" s="8"/>
      <c r="I176" s="8"/>
      <c r="J176" s="8"/>
      <c r="K176" s="8"/>
      <c r="L176" s="8">
        <v>0.6</v>
      </c>
      <c r="M176" s="8">
        <v>0.3</v>
      </c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>
        <v>0.3</v>
      </c>
      <c r="AH176" s="8">
        <v>1</v>
      </c>
      <c r="AI176" s="8"/>
      <c r="AJ176" s="8"/>
      <c r="AK176" s="8">
        <v>0.5</v>
      </c>
      <c r="AL176" s="8"/>
      <c r="AM176" s="8"/>
      <c r="AN176" s="8"/>
      <c r="AO176" s="8"/>
      <c r="AP176" s="8"/>
      <c r="AQ176" s="8"/>
      <c r="AR176" s="8"/>
      <c r="AS176" s="12"/>
      <c r="AT176" s="12"/>
      <c r="AU176" s="12"/>
      <c r="AV176" s="12"/>
    </row>
    <row r="177" spans="1:48" x14ac:dyDescent="0.25">
      <c r="A177" s="9" t="s">
        <v>203</v>
      </c>
      <c r="B177" s="14">
        <v>180204101</v>
      </c>
      <c r="C177" s="6" t="s">
        <v>204</v>
      </c>
      <c r="D177" s="8">
        <f t="shared" si="2"/>
        <v>1.05</v>
      </c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>
        <v>0.3</v>
      </c>
      <c r="AJ177" s="8"/>
      <c r="AK177" s="8">
        <v>0.75</v>
      </c>
      <c r="AL177" s="8"/>
      <c r="AM177" s="8"/>
      <c r="AN177" s="8"/>
      <c r="AO177" s="8"/>
      <c r="AP177" s="8"/>
      <c r="AQ177" s="8"/>
      <c r="AR177" s="8"/>
      <c r="AS177" s="12"/>
      <c r="AT177" s="12">
        <v>1.5</v>
      </c>
      <c r="AU177" s="12"/>
      <c r="AV177" s="12">
        <v>0.2</v>
      </c>
    </row>
    <row r="178" spans="1:48" x14ac:dyDescent="0.25">
      <c r="A178" s="6" t="s">
        <v>203</v>
      </c>
      <c r="B178" s="14">
        <v>180204102</v>
      </c>
      <c r="C178" s="6" t="s">
        <v>205</v>
      </c>
      <c r="D178" s="8">
        <f t="shared" si="2"/>
        <v>0.3</v>
      </c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>
        <v>0.3</v>
      </c>
      <c r="AJ178" s="8"/>
      <c r="AK178" s="8"/>
      <c r="AL178" s="8"/>
      <c r="AM178" s="8"/>
      <c r="AN178" s="8"/>
      <c r="AO178" s="8"/>
      <c r="AP178" s="8"/>
      <c r="AQ178" s="8"/>
      <c r="AR178" s="8"/>
      <c r="AS178" s="12"/>
      <c r="AT178" s="12"/>
      <c r="AU178" s="12"/>
      <c r="AV178" s="12"/>
    </row>
    <row r="179" spans="1:48" x14ac:dyDescent="0.25">
      <c r="A179" s="6" t="s">
        <v>203</v>
      </c>
      <c r="B179" s="14">
        <v>180204103</v>
      </c>
      <c r="C179" s="9" t="s">
        <v>206</v>
      </c>
      <c r="D179" s="8">
        <f t="shared" si="2"/>
        <v>1.95</v>
      </c>
      <c r="E179" s="8"/>
      <c r="F179" s="8"/>
      <c r="G179" s="8"/>
      <c r="H179" s="8"/>
      <c r="I179" s="8"/>
      <c r="J179" s="8"/>
      <c r="K179" s="8"/>
      <c r="L179" s="8">
        <v>0.6</v>
      </c>
      <c r="M179" s="8">
        <v>0.3</v>
      </c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>
        <v>0.3</v>
      </c>
      <c r="AJ179" s="8"/>
      <c r="AK179" s="8">
        <v>0.75</v>
      </c>
      <c r="AL179" s="8"/>
      <c r="AM179" s="8"/>
      <c r="AN179" s="8"/>
      <c r="AO179" s="8"/>
      <c r="AP179" s="8"/>
      <c r="AQ179" s="8"/>
      <c r="AR179" s="8"/>
      <c r="AS179" s="12"/>
      <c r="AT179" s="12">
        <v>1.5</v>
      </c>
      <c r="AU179" s="12"/>
      <c r="AV179" s="12"/>
    </row>
    <row r="180" spans="1:48" x14ac:dyDescent="0.25">
      <c r="A180" s="6" t="s">
        <v>203</v>
      </c>
      <c r="B180" s="14">
        <v>180204104</v>
      </c>
      <c r="C180" s="6" t="s">
        <v>207</v>
      </c>
      <c r="D180" s="8">
        <f t="shared" si="2"/>
        <v>0.3</v>
      </c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>
        <v>0.3</v>
      </c>
      <c r="AJ180" s="8"/>
      <c r="AK180" s="8"/>
      <c r="AL180" s="8"/>
      <c r="AM180" s="8"/>
      <c r="AN180" s="8"/>
      <c r="AO180" s="8"/>
      <c r="AP180" s="8"/>
      <c r="AQ180" s="8"/>
      <c r="AR180" s="8"/>
      <c r="AS180" s="12"/>
      <c r="AT180" s="12">
        <v>3</v>
      </c>
      <c r="AU180" s="12"/>
      <c r="AV180" s="12">
        <v>0.2</v>
      </c>
    </row>
    <row r="181" spans="1:48" x14ac:dyDescent="0.25">
      <c r="A181" s="6" t="s">
        <v>203</v>
      </c>
      <c r="B181" s="14">
        <v>180204105</v>
      </c>
      <c r="C181" s="6" t="s">
        <v>208</v>
      </c>
      <c r="D181" s="8">
        <f t="shared" si="2"/>
        <v>4.3</v>
      </c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>
        <v>3</v>
      </c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>
        <v>1</v>
      </c>
      <c r="AI181" s="8">
        <v>0.3</v>
      </c>
      <c r="AJ181" s="8"/>
      <c r="AK181" s="8"/>
      <c r="AL181" s="8"/>
      <c r="AM181" s="8"/>
      <c r="AN181" s="8"/>
      <c r="AO181" s="8"/>
      <c r="AP181" s="8"/>
      <c r="AQ181" s="8"/>
      <c r="AR181" s="8"/>
      <c r="AS181" s="12"/>
      <c r="AT181" s="12">
        <v>1.5</v>
      </c>
      <c r="AU181" s="12"/>
      <c r="AV181" s="12"/>
    </row>
    <row r="182" spans="1:48" x14ac:dyDescent="0.25">
      <c r="A182" s="9" t="s">
        <v>203</v>
      </c>
      <c r="B182" s="14">
        <v>180204106</v>
      </c>
      <c r="C182" s="6" t="s">
        <v>209</v>
      </c>
      <c r="D182" s="8">
        <f t="shared" si="2"/>
        <v>0.3</v>
      </c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>
        <v>0.3</v>
      </c>
      <c r="AJ182" s="8"/>
      <c r="AK182" s="8"/>
      <c r="AL182" s="8"/>
      <c r="AM182" s="8"/>
      <c r="AN182" s="8"/>
      <c r="AO182" s="8"/>
      <c r="AP182" s="8"/>
      <c r="AQ182" s="8"/>
      <c r="AR182" s="8"/>
      <c r="AS182" s="12"/>
      <c r="AT182" s="12">
        <v>1.5</v>
      </c>
      <c r="AU182" s="12"/>
      <c r="AV182" s="12"/>
    </row>
    <row r="183" spans="1:48" x14ac:dyDescent="0.25">
      <c r="A183" s="6" t="s">
        <v>203</v>
      </c>
      <c r="B183" s="14">
        <v>180204107</v>
      </c>
      <c r="C183" s="9" t="s">
        <v>210</v>
      </c>
      <c r="D183" s="8">
        <f t="shared" si="2"/>
        <v>4.25</v>
      </c>
      <c r="E183" s="8">
        <v>0.2</v>
      </c>
      <c r="F183" s="8"/>
      <c r="G183" s="8"/>
      <c r="H183" s="8"/>
      <c r="I183" s="8">
        <v>1</v>
      </c>
      <c r="J183" s="8"/>
      <c r="K183" s="8"/>
      <c r="L183" s="8"/>
      <c r="M183" s="8">
        <v>0.3</v>
      </c>
      <c r="N183" s="8"/>
      <c r="O183" s="8"/>
      <c r="P183" s="8"/>
      <c r="Q183" s="8"/>
      <c r="R183" s="8"/>
      <c r="S183" s="8"/>
      <c r="T183" s="8"/>
      <c r="U183" s="8">
        <v>1</v>
      </c>
      <c r="V183" s="8">
        <v>0.25</v>
      </c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>
        <v>0.3</v>
      </c>
      <c r="AH183" s="8">
        <v>0.9</v>
      </c>
      <c r="AI183" s="8">
        <v>0.3</v>
      </c>
      <c r="AJ183" s="8"/>
      <c r="AK183" s="8"/>
      <c r="AL183" s="8"/>
      <c r="AM183" s="8"/>
      <c r="AN183" s="8"/>
      <c r="AO183" s="8"/>
      <c r="AP183" s="8"/>
      <c r="AQ183" s="8"/>
      <c r="AR183" s="8"/>
      <c r="AS183" s="12">
        <v>3</v>
      </c>
      <c r="AT183" s="12">
        <v>1.5</v>
      </c>
      <c r="AU183" s="12"/>
      <c r="AV183" s="12"/>
    </row>
    <row r="184" spans="1:48" x14ac:dyDescent="0.25">
      <c r="A184" s="6" t="s">
        <v>203</v>
      </c>
      <c r="B184" s="14">
        <v>180204108</v>
      </c>
      <c r="C184" s="6" t="s">
        <v>211</v>
      </c>
      <c r="D184" s="8">
        <f t="shared" si="2"/>
        <v>5.3999999999999995</v>
      </c>
      <c r="E184" s="8"/>
      <c r="F184" s="8"/>
      <c r="G184" s="8"/>
      <c r="H184" s="8"/>
      <c r="I184" s="8"/>
      <c r="J184" s="8"/>
      <c r="K184" s="8"/>
      <c r="L184" s="8"/>
      <c r="M184" s="8">
        <v>0.3</v>
      </c>
      <c r="N184" s="8"/>
      <c r="O184" s="8">
        <v>3</v>
      </c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>
        <v>0.3</v>
      </c>
      <c r="AH184" s="8"/>
      <c r="AI184" s="8">
        <v>0.3</v>
      </c>
      <c r="AJ184" s="8"/>
      <c r="AK184" s="8"/>
      <c r="AL184" s="8"/>
      <c r="AM184" s="8"/>
      <c r="AN184" s="8"/>
      <c r="AO184" s="8"/>
      <c r="AP184" s="8"/>
      <c r="AQ184" s="8"/>
      <c r="AR184" s="8">
        <v>1.5</v>
      </c>
      <c r="AS184" s="12"/>
      <c r="AT184" s="12"/>
      <c r="AU184" s="12"/>
      <c r="AV184" s="12"/>
    </row>
    <row r="185" spans="1:48" x14ac:dyDescent="0.25">
      <c r="A185" s="6" t="s">
        <v>203</v>
      </c>
      <c r="B185" s="14">
        <v>180204109</v>
      </c>
      <c r="C185" s="6" t="s">
        <v>212</v>
      </c>
      <c r="D185" s="8">
        <f t="shared" si="2"/>
        <v>0.3</v>
      </c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>
        <v>0.3</v>
      </c>
      <c r="AJ185" s="8"/>
      <c r="AK185" s="8"/>
      <c r="AL185" s="8"/>
      <c r="AM185" s="8"/>
      <c r="AN185" s="8"/>
      <c r="AO185" s="8"/>
      <c r="AP185" s="8"/>
      <c r="AQ185" s="8"/>
      <c r="AR185" s="8"/>
      <c r="AS185" s="12"/>
      <c r="AT185" s="12"/>
      <c r="AU185" s="12"/>
      <c r="AV185" s="12"/>
    </row>
    <row r="186" spans="1:48" x14ac:dyDescent="0.25">
      <c r="A186" s="6" t="s">
        <v>203</v>
      </c>
      <c r="B186" s="14">
        <v>180204110</v>
      </c>
      <c r="C186" s="6" t="s">
        <v>213</v>
      </c>
      <c r="D186" s="8">
        <f t="shared" si="2"/>
        <v>4.5999999999999996</v>
      </c>
      <c r="E186" s="8"/>
      <c r="F186" s="8"/>
      <c r="G186" s="8"/>
      <c r="H186" s="8"/>
      <c r="I186" s="8"/>
      <c r="J186" s="8"/>
      <c r="K186" s="8"/>
      <c r="L186" s="8"/>
      <c r="M186" s="8">
        <v>0.3</v>
      </c>
      <c r="N186" s="8"/>
      <c r="O186" s="8"/>
      <c r="P186" s="8"/>
      <c r="Q186" s="8"/>
      <c r="R186" s="8">
        <v>3</v>
      </c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>
        <v>0.3</v>
      </c>
      <c r="AJ186" s="8"/>
      <c r="AK186" s="8"/>
      <c r="AL186" s="8"/>
      <c r="AM186" s="8"/>
      <c r="AN186" s="8"/>
      <c r="AO186" s="8"/>
      <c r="AP186" s="8"/>
      <c r="AQ186" s="8"/>
      <c r="AR186" s="8">
        <v>1</v>
      </c>
      <c r="AS186" s="12"/>
      <c r="AT186" s="12"/>
      <c r="AU186" s="12"/>
      <c r="AV186" s="12"/>
    </row>
    <row r="187" spans="1:48" x14ac:dyDescent="0.25">
      <c r="A187" s="9" t="s">
        <v>203</v>
      </c>
      <c r="B187" s="14">
        <v>180204111</v>
      </c>
      <c r="C187" s="9" t="s">
        <v>214</v>
      </c>
      <c r="D187" s="8">
        <f t="shared" si="2"/>
        <v>0.55000000000000004</v>
      </c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>
        <v>0.25</v>
      </c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>
        <v>0.3</v>
      </c>
      <c r="AJ187" s="8"/>
      <c r="AK187" s="8"/>
      <c r="AL187" s="8"/>
      <c r="AM187" s="8"/>
      <c r="AN187" s="8"/>
      <c r="AO187" s="8"/>
      <c r="AP187" s="8"/>
      <c r="AQ187" s="8"/>
      <c r="AR187" s="8"/>
      <c r="AS187" s="12"/>
      <c r="AT187" s="12"/>
      <c r="AU187" s="12"/>
      <c r="AV187" s="12"/>
    </row>
    <row r="188" spans="1:48" x14ac:dyDescent="0.25">
      <c r="A188" s="6" t="s">
        <v>203</v>
      </c>
      <c r="B188" s="14">
        <v>180204112</v>
      </c>
      <c r="C188" s="6" t="s">
        <v>215</v>
      </c>
      <c r="D188" s="8">
        <f t="shared" si="2"/>
        <v>3.8</v>
      </c>
      <c r="E188" s="8"/>
      <c r="F188" s="8"/>
      <c r="G188" s="8"/>
      <c r="H188" s="8"/>
      <c r="I188" s="8"/>
      <c r="J188" s="8"/>
      <c r="K188" s="8"/>
      <c r="L188" s="8"/>
      <c r="M188" s="8">
        <v>0.3</v>
      </c>
      <c r="N188" s="8"/>
      <c r="O188" s="8"/>
      <c r="P188" s="8"/>
      <c r="Q188" s="8"/>
      <c r="R188" s="8">
        <v>3</v>
      </c>
      <c r="S188" s="8"/>
      <c r="T188" s="8">
        <v>0.2</v>
      </c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>
        <v>0.3</v>
      </c>
      <c r="AJ188" s="8"/>
      <c r="AK188" s="8"/>
      <c r="AL188" s="8"/>
      <c r="AM188" s="8"/>
      <c r="AN188" s="8"/>
      <c r="AO188" s="8"/>
      <c r="AP188" s="8"/>
      <c r="AQ188" s="8"/>
      <c r="AR188" s="8"/>
      <c r="AS188" s="12"/>
      <c r="AT188" s="12"/>
      <c r="AU188" s="12"/>
      <c r="AV188" s="12"/>
    </row>
    <row r="189" spans="1:48" x14ac:dyDescent="0.25">
      <c r="A189" s="6" t="s">
        <v>203</v>
      </c>
      <c r="B189" s="14">
        <v>180204113</v>
      </c>
      <c r="C189" s="6" t="s">
        <v>216</v>
      </c>
      <c r="D189" s="8">
        <f t="shared" si="2"/>
        <v>3.3</v>
      </c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>
        <v>3</v>
      </c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>
        <v>0.3</v>
      </c>
      <c r="AJ189" s="8"/>
      <c r="AK189" s="8"/>
      <c r="AL189" s="8"/>
      <c r="AM189" s="8"/>
      <c r="AN189" s="8"/>
      <c r="AO189" s="8"/>
      <c r="AP189" s="8"/>
      <c r="AQ189" s="8"/>
      <c r="AR189" s="8"/>
      <c r="AS189" s="12"/>
      <c r="AT189" s="12"/>
      <c r="AU189" s="12"/>
      <c r="AV189" s="12"/>
    </row>
    <row r="190" spans="1:48" x14ac:dyDescent="0.25">
      <c r="A190" s="6" t="s">
        <v>203</v>
      </c>
      <c r="B190" s="14">
        <v>180204114</v>
      </c>
      <c r="C190" s="6" t="s">
        <v>217</v>
      </c>
      <c r="D190" s="8">
        <f t="shared" si="2"/>
        <v>0.7</v>
      </c>
      <c r="E190" s="8"/>
      <c r="F190" s="8"/>
      <c r="G190" s="8"/>
      <c r="H190" s="8"/>
      <c r="I190" s="8"/>
      <c r="J190" s="8"/>
      <c r="K190" s="8"/>
      <c r="L190" s="8">
        <v>0.4</v>
      </c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>
        <v>0.3</v>
      </c>
      <c r="AJ190" s="8"/>
      <c r="AK190" s="8"/>
      <c r="AL190" s="8"/>
      <c r="AM190" s="8"/>
      <c r="AN190" s="8"/>
      <c r="AO190" s="8"/>
      <c r="AP190" s="8"/>
      <c r="AQ190" s="8"/>
      <c r="AR190" s="8"/>
      <c r="AS190" s="12"/>
      <c r="AT190" s="12">
        <v>1.5</v>
      </c>
      <c r="AU190" s="12"/>
      <c r="AV190" s="12"/>
    </row>
    <row r="191" spans="1:48" x14ac:dyDescent="0.25">
      <c r="A191" s="6" t="s">
        <v>203</v>
      </c>
      <c r="B191" s="14">
        <v>180204115</v>
      </c>
      <c r="C191" s="9" t="s">
        <v>218</v>
      </c>
      <c r="D191" s="8">
        <f t="shared" si="2"/>
        <v>0.3</v>
      </c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>
        <v>0.3</v>
      </c>
      <c r="AJ191" s="8"/>
      <c r="AK191" s="8"/>
      <c r="AL191" s="8"/>
      <c r="AM191" s="8"/>
      <c r="AN191" s="8"/>
      <c r="AO191" s="8"/>
      <c r="AP191" s="8"/>
      <c r="AQ191" s="8"/>
      <c r="AR191" s="8"/>
      <c r="AS191" s="12"/>
      <c r="AT191" s="12"/>
      <c r="AU191" s="12"/>
      <c r="AV191" s="12"/>
    </row>
    <row r="192" spans="1:48" x14ac:dyDescent="0.25">
      <c r="A192" s="9" t="s">
        <v>203</v>
      </c>
      <c r="B192" s="14">
        <v>180204116</v>
      </c>
      <c r="C192" s="6" t="s">
        <v>219</v>
      </c>
      <c r="D192" s="8">
        <f t="shared" si="2"/>
        <v>2.9999999999999996</v>
      </c>
      <c r="E192" s="8"/>
      <c r="F192" s="8"/>
      <c r="G192" s="8"/>
      <c r="H192" s="8"/>
      <c r="I192" s="8"/>
      <c r="J192" s="8"/>
      <c r="K192" s="8"/>
      <c r="L192" s="8">
        <v>0.6</v>
      </c>
      <c r="M192" s="8"/>
      <c r="N192" s="8">
        <v>0.25</v>
      </c>
      <c r="O192" s="8"/>
      <c r="P192" s="8"/>
      <c r="Q192" s="8"/>
      <c r="R192" s="8"/>
      <c r="S192" s="8"/>
      <c r="T192" s="8"/>
      <c r="U192" s="8">
        <v>0.8</v>
      </c>
      <c r="V192" s="8">
        <v>0.25</v>
      </c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>
        <v>0.3</v>
      </c>
      <c r="AH192" s="8"/>
      <c r="AI192" s="8">
        <v>0.3</v>
      </c>
      <c r="AJ192" s="8"/>
      <c r="AK192" s="8"/>
      <c r="AL192" s="8"/>
      <c r="AM192" s="8"/>
      <c r="AN192" s="8"/>
      <c r="AO192" s="8"/>
      <c r="AP192" s="8"/>
      <c r="AQ192" s="8">
        <v>0.5</v>
      </c>
      <c r="AR192" s="8"/>
      <c r="AS192" s="12"/>
      <c r="AT192" s="12"/>
      <c r="AU192" s="12"/>
      <c r="AV192" s="12"/>
    </row>
    <row r="193" spans="1:48" x14ac:dyDescent="0.25">
      <c r="A193" s="6" t="s">
        <v>203</v>
      </c>
      <c r="B193" s="14">
        <v>180204117</v>
      </c>
      <c r="C193" s="6" t="s">
        <v>220</v>
      </c>
      <c r="D193" s="8">
        <f t="shared" si="2"/>
        <v>5.75</v>
      </c>
      <c r="E193" s="8">
        <v>0.2</v>
      </c>
      <c r="F193" s="8"/>
      <c r="G193" s="8"/>
      <c r="H193" s="8"/>
      <c r="I193" s="8"/>
      <c r="J193" s="8"/>
      <c r="K193" s="8"/>
      <c r="L193" s="8">
        <v>0.6</v>
      </c>
      <c r="M193" s="8">
        <v>0.3</v>
      </c>
      <c r="N193" s="8"/>
      <c r="O193" s="8"/>
      <c r="P193" s="8"/>
      <c r="Q193" s="8"/>
      <c r="R193" s="8"/>
      <c r="S193" s="8"/>
      <c r="T193" s="8"/>
      <c r="U193" s="8">
        <v>0.8</v>
      </c>
      <c r="V193" s="8">
        <v>0.25</v>
      </c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>
        <v>0.3</v>
      </c>
      <c r="AH193" s="8">
        <v>1.5</v>
      </c>
      <c r="AI193" s="8">
        <v>0.3</v>
      </c>
      <c r="AJ193" s="8"/>
      <c r="AK193" s="8"/>
      <c r="AL193" s="8"/>
      <c r="AM193" s="8"/>
      <c r="AN193" s="8"/>
      <c r="AO193" s="8"/>
      <c r="AP193" s="8"/>
      <c r="AQ193" s="8"/>
      <c r="AR193" s="8">
        <v>1.5</v>
      </c>
      <c r="AS193" s="12"/>
      <c r="AT193" s="12"/>
      <c r="AU193" s="12"/>
      <c r="AV193" s="12"/>
    </row>
    <row r="194" spans="1:48" x14ac:dyDescent="0.25">
      <c r="A194" s="6" t="s">
        <v>203</v>
      </c>
      <c r="B194" s="14">
        <v>180204118</v>
      </c>
      <c r="C194" s="6" t="s">
        <v>221</v>
      </c>
      <c r="D194" s="8">
        <f t="shared" si="2"/>
        <v>2.4</v>
      </c>
      <c r="E194" s="8"/>
      <c r="F194" s="8"/>
      <c r="G194" s="8"/>
      <c r="H194" s="8"/>
      <c r="I194" s="8"/>
      <c r="J194" s="8"/>
      <c r="K194" s="8"/>
      <c r="L194" s="8">
        <v>0.5</v>
      </c>
      <c r="M194" s="8">
        <v>0.3</v>
      </c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>
        <v>0.3</v>
      </c>
      <c r="AH194" s="8">
        <v>1</v>
      </c>
      <c r="AI194" s="8">
        <v>0.3</v>
      </c>
      <c r="AJ194" s="8"/>
      <c r="AK194" s="8"/>
      <c r="AL194" s="8"/>
      <c r="AM194" s="8"/>
      <c r="AN194" s="8"/>
      <c r="AO194" s="8"/>
      <c r="AP194" s="8"/>
      <c r="AQ194" s="8"/>
      <c r="AR194" s="8"/>
      <c r="AS194" s="12"/>
      <c r="AT194" s="12"/>
      <c r="AU194" s="12"/>
      <c r="AV194" s="12"/>
    </row>
    <row r="195" spans="1:48" x14ac:dyDescent="0.25">
      <c r="A195" s="6" t="s">
        <v>203</v>
      </c>
      <c r="B195" s="14">
        <v>180204119</v>
      </c>
      <c r="C195" s="9" t="s">
        <v>222</v>
      </c>
      <c r="D195" s="8">
        <f t="shared" si="2"/>
        <v>0.6</v>
      </c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>
        <v>0.3</v>
      </c>
      <c r="AH195" s="8"/>
      <c r="AI195" s="8">
        <v>0.3</v>
      </c>
      <c r="AJ195" s="8"/>
      <c r="AK195" s="8"/>
      <c r="AL195" s="8"/>
      <c r="AM195" s="8"/>
      <c r="AN195" s="8"/>
      <c r="AO195" s="8"/>
      <c r="AP195" s="8"/>
      <c r="AQ195" s="8"/>
      <c r="AR195" s="8"/>
      <c r="AS195" s="12"/>
      <c r="AT195" s="12"/>
      <c r="AU195" s="12"/>
      <c r="AV195" s="12"/>
    </row>
    <row r="196" spans="1:48" x14ac:dyDescent="0.25">
      <c r="A196" s="6" t="s">
        <v>203</v>
      </c>
      <c r="B196" s="14">
        <v>180204120</v>
      </c>
      <c r="C196" s="6" t="s">
        <v>223</v>
      </c>
      <c r="D196" s="8">
        <f t="shared" si="2"/>
        <v>6.7499999999999991</v>
      </c>
      <c r="E196" s="8">
        <v>0.2</v>
      </c>
      <c r="F196" s="8"/>
      <c r="G196" s="8"/>
      <c r="H196" s="8"/>
      <c r="I196" s="8"/>
      <c r="J196" s="8"/>
      <c r="K196" s="8"/>
      <c r="L196" s="8">
        <v>0.6</v>
      </c>
      <c r="M196" s="8">
        <v>0.3</v>
      </c>
      <c r="N196" s="8"/>
      <c r="O196" s="8">
        <v>3</v>
      </c>
      <c r="P196" s="8"/>
      <c r="Q196" s="8"/>
      <c r="R196" s="8"/>
      <c r="S196" s="8"/>
      <c r="T196" s="8"/>
      <c r="U196" s="8">
        <v>0.8</v>
      </c>
      <c r="V196" s="8"/>
      <c r="W196" s="8">
        <v>0.25</v>
      </c>
      <c r="X196" s="8"/>
      <c r="Y196" s="8"/>
      <c r="Z196" s="8"/>
      <c r="AA196" s="8"/>
      <c r="AB196" s="8"/>
      <c r="AC196" s="8"/>
      <c r="AD196" s="8"/>
      <c r="AE196" s="8"/>
      <c r="AF196" s="8"/>
      <c r="AG196" s="8">
        <v>0.3</v>
      </c>
      <c r="AH196" s="8">
        <v>1</v>
      </c>
      <c r="AI196" s="8">
        <v>0.3</v>
      </c>
      <c r="AJ196" s="8"/>
      <c r="AK196" s="8"/>
      <c r="AL196" s="8"/>
      <c r="AM196" s="8"/>
      <c r="AN196" s="8"/>
      <c r="AO196" s="8"/>
      <c r="AP196" s="8"/>
      <c r="AQ196" s="8"/>
      <c r="AR196" s="8"/>
      <c r="AS196" s="12"/>
      <c r="AT196" s="12">
        <v>1.5</v>
      </c>
      <c r="AU196" s="12"/>
      <c r="AV196" s="12"/>
    </row>
    <row r="197" spans="1:48" x14ac:dyDescent="0.25">
      <c r="A197" s="9" t="s">
        <v>203</v>
      </c>
      <c r="B197" s="14">
        <v>180204121</v>
      </c>
      <c r="C197" s="6" t="s">
        <v>224</v>
      </c>
      <c r="D197" s="8">
        <f t="shared" si="2"/>
        <v>2.1</v>
      </c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>
        <v>0.3</v>
      </c>
      <c r="AH197" s="8"/>
      <c r="AI197" s="8">
        <v>0.3</v>
      </c>
      <c r="AJ197" s="8"/>
      <c r="AK197" s="8"/>
      <c r="AL197" s="8"/>
      <c r="AM197" s="8"/>
      <c r="AN197" s="8"/>
      <c r="AO197" s="8"/>
      <c r="AP197" s="8"/>
      <c r="AQ197" s="8"/>
      <c r="AR197" s="8">
        <v>1.5</v>
      </c>
      <c r="AS197" s="12">
        <v>3</v>
      </c>
      <c r="AT197" s="12">
        <v>4</v>
      </c>
      <c r="AU197" s="12"/>
      <c r="AV197" s="12"/>
    </row>
    <row r="198" spans="1:48" x14ac:dyDescent="0.25">
      <c r="A198" s="6" t="s">
        <v>203</v>
      </c>
      <c r="B198" s="14">
        <v>180204122</v>
      </c>
      <c r="C198" s="6" t="s">
        <v>225</v>
      </c>
      <c r="D198" s="8">
        <f t="shared" ref="D198:D261" si="3">SUM(E198:AR198)</f>
        <v>5.55</v>
      </c>
      <c r="E198" s="8"/>
      <c r="F198" s="8"/>
      <c r="G198" s="8"/>
      <c r="H198" s="8"/>
      <c r="I198" s="8"/>
      <c r="J198" s="8"/>
      <c r="K198" s="8"/>
      <c r="L198" s="8">
        <v>0.7</v>
      </c>
      <c r="M198" s="8">
        <v>0.3</v>
      </c>
      <c r="N198" s="8"/>
      <c r="O198" s="8"/>
      <c r="P198" s="8"/>
      <c r="Q198" s="8"/>
      <c r="R198" s="8"/>
      <c r="S198" s="8"/>
      <c r="T198" s="8">
        <v>0.2</v>
      </c>
      <c r="U198" s="8">
        <v>0.8</v>
      </c>
      <c r="V198" s="8">
        <v>0.25</v>
      </c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>
        <v>0.3</v>
      </c>
      <c r="AH198" s="8">
        <v>0.7</v>
      </c>
      <c r="AI198" s="8">
        <v>0.3</v>
      </c>
      <c r="AJ198" s="8"/>
      <c r="AK198" s="8"/>
      <c r="AL198" s="8"/>
      <c r="AM198" s="8"/>
      <c r="AN198" s="8"/>
      <c r="AO198" s="8"/>
      <c r="AP198" s="8">
        <v>0.5</v>
      </c>
      <c r="AQ198" s="8">
        <v>0.5</v>
      </c>
      <c r="AR198" s="8">
        <v>1</v>
      </c>
      <c r="AS198" s="12"/>
      <c r="AT198" s="12"/>
      <c r="AU198" s="12"/>
      <c r="AV198" s="12"/>
    </row>
    <row r="199" spans="1:48" x14ac:dyDescent="0.25">
      <c r="A199" s="6" t="s">
        <v>203</v>
      </c>
      <c r="B199" s="14">
        <v>180204123</v>
      </c>
      <c r="C199" s="9" t="s">
        <v>226</v>
      </c>
      <c r="D199" s="8">
        <f t="shared" si="3"/>
        <v>2.5499999999999998</v>
      </c>
      <c r="E199" s="8"/>
      <c r="F199" s="8"/>
      <c r="G199" s="8"/>
      <c r="H199" s="8"/>
      <c r="I199" s="8"/>
      <c r="J199" s="8"/>
      <c r="K199" s="8"/>
      <c r="L199" s="8">
        <v>0.6</v>
      </c>
      <c r="M199" s="8">
        <v>0.3</v>
      </c>
      <c r="N199" s="8"/>
      <c r="O199" s="8"/>
      <c r="P199" s="8"/>
      <c r="Q199" s="8"/>
      <c r="R199" s="8"/>
      <c r="S199" s="8"/>
      <c r="T199" s="8"/>
      <c r="U199" s="8">
        <v>0.8</v>
      </c>
      <c r="V199" s="8">
        <v>0.25</v>
      </c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>
        <v>0.6</v>
      </c>
      <c r="AJ199" s="8"/>
      <c r="AK199" s="8"/>
      <c r="AL199" s="8"/>
      <c r="AM199" s="8"/>
      <c r="AN199" s="8"/>
      <c r="AO199" s="8"/>
      <c r="AP199" s="8"/>
      <c r="AQ199" s="8"/>
      <c r="AR199" s="8"/>
      <c r="AS199" s="12"/>
      <c r="AT199" s="12"/>
      <c r="AU199" s="12"/>
      <c r="AV199" s="12"/>
    </row>
    <row r="200" spans="1:48" x14ac:dyDescent="0.25">
      <c r="A200" s="6" t="s">
        <v>203</v>
      </c>
      <c r="B200" s="14">
        <v>180204124</v>
      </c>
      <c r="C200" s="6" t="s">
        <v>227</v>
      </c>
      <c r="D200" s="8">
        <f t="shared" si="3"/>
        <v>1.6</v>
      </c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>
        <v>1</v>
      </c>
      <c r="AI200" s="8">
        <v>0.6</v>
      </c>
      <c r="AJ200" s="8"/>
      <c r="AK200" s="8"/>
      <c r="AL200" s="8"/>
      <c r="AM200" s="8"/>
      <c r="AN200" s="8"/>
      <c r="AO200" s="8"/>
      <c r="AP200" s="8"/>
      <c r="AQ200" s="8"/>
      <c r="AR200" s="8"/>
      <c r="AS200" s="12"/>
      <c r="AT200" s="12"/>
      <c r="AU200" s="12"/>
      <c r="AV200" s="12"/>
    </row>
    <row r="201" spans="1:48" x14ac:dyDescent="0.25">
      <c r="A201" s="6" t="s">
        <v>203</v>
      </c>
      <c r="B201" s="14">
        <v>180204125</v>
      </c>
      <c r="C201" s="6" t="s">
        <v>228</v>
      </c>
      <c r="D201" s="8">
        <f t="shared" si="3"/>
        <v>0.6</v>
      </c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>
        <v>0.6</v>
      </c>
      <c r="AJ201" s="8"/>
      <c r="AK201" s="8"/>
      <c r="AL201" s="8"/>
      <c r="AM201" s="8"/>
      <c r="AN201" s="8"/>
      <c r="AO201" s="8"/>
      <c r="AP201" s="8"/>
      <c r="AQ201" s="8"/>
      <c r="AR201" s="8"/>
      <c r="AS201" s="12"/>
      <c r="AT201" s="12"/>
      <c r="AU201" s="12"/>
      <c r="AV201" s="12"/>
    </row>
    <row r="202" spans="1:48" x14ac:dyDescent="0.25">
      <c r="A202" s="9" t="s">
        <v>203</v>
      </c>
      <c r="B202" s="14">
        <v>180204126</v>
      </c>
      <c r="C202" s="6" t="s">
        <v>229</v>
      </c>
      <c r="D202" s="8">
        <f t="shared" si="3"/>
        <v>2.9</v>
      </c>
      <c r="E202" s="8"/>
      <c r="F202" s="8"/>
      <c r="G202" s="8"/>
      <c r="H202" s="8"/>
      <c r="I202" s="8"/>
      <c r="J202" s="8"/>
      <c r="K202" s="8"/>
      <c r="L202" s="8">
        <v>0.5</v>
      </c>
      <c r="M202" s="8">
        <v>0.3</v>
      </c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>
        <v>1.5</v>
      </c>
      <c r="AI202" s="8">
        <v>0.6</v>
      </c>
      <c r="AJ202" s="8"/>
      <c r="AK202" s="8"/>
      <c r="AL202" s="8"/>
      <c r="AM202" s="8"/>
      <c r="AN202" s="8"/>
      <c r="AO202" s="8"/>
      <c r="AP202" s="8"/>
      <c r="AQ202" s="8"/>
      <c r="AR202" s="8"/>
      <c r="AS202" s="12"/>
      <c r="AT202" s="12"/>
      <c r="AU202" s="12"/>
      <c r="AV202" s="12"/>
    </row>
    <row r="203" spans="1:48" x14ac:dyDescent="0.25">
      <c r="A203" s="6" t="s">
        <v>203</v>
      </c>
      <c r="B203" s="14">
        <v>180204127</v>
      </c>
      <c r="C203" s="9" t="s">
        <v>230</v>
      </c>
      <c r="D203" s="8">
        <f t="shared" si="3"/>
        <v>1.5</v>
      </c>
      <c r="E203" s="8"/>
      <c r="F203" s="8"/>
      <c r="G203" s="8"/>
      <c r="H203" s="8"/>
      <c r="I203" s="8"/>
      <c r="J203" s="8"/>
      <c r="K203" s="8"/>
      <c r="L203" s="8">
        <v>0.6</v>
      </c>
      <c r="M203" s="8">
        <v>0.3</v>
      </c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>
        <v>0.6</v>
      </c>
      <c r="AJ203" s="8"/>
      <c r="AK203" s="8"/>
      <c r="AL203" s="8"/>
      <c r="AM203" s="8"/>
      <c r="AN203" s="8"/>
      <c r="AO203" s="8"/>
      <c r="AP203" s="8"/>
      <c r="AQ203" s="8"/>
      <c r="AR203" s="8"/>
      <c r="AS203" s="12"/>
      <c r="AT203" s="12">
        <v>1</v>
      </c>
      <c r="AU203" s="12"/>
      <c r="AV203" s="12"/>
    </row>
    <row r="204" spans="1:48" x14ac:dyDescent="0.25">
      <c r="A204" s="6" t="s">
        <v>203</v>
      </c>
      <c r="B204" s="14">
        <v>180204128</v>
      </c>
      <c r="C204" s="6" t="s">
        <v>231</v>
      </c>
      <c r="D204" s="8">
        <f t="shared" si="3"/>
        <v>3.6</v>
      </c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>
        <v>1</v>
      </c>
      <c r="T204" s="8"/>
      <c r="U204" s="8"/>
      <c r="V204" s="8"/>
      <c r="W204" s="8">
        <v>0.5</v>
      </c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>
        <v>0.6</v>
      </c>
      <c r="AJ204" s="8"/>
      <c r="AK204" s="8"/>
      <c r="AL204" s="8"/>
      <c r="AM204" s="8"/>
      <c r="AN204" s="8">
        <v>0.5</v>
      </c>
      <c r="AO204" s="8">
        <v>0.5</v>
      </c>
      <c r="AP204" s="8"/>
      <c r="AQ204" s="8">
        <v>0.5</v>
      </c>
      <c r="AR204" s="8"/>
      <c r="AS204" s="12"/>
      <c r="AT204" s="12">
        <v>1</v>
      </c>
      <c r="AU204" s="12"/>
      <c r="AV204" s="12"/>
    </row>
    <row r="205" spans="1:48" x14ac:dyDescent="0.25">
      <c r="A205" s="6" t="s">
        <v>203</v>
      </c>
      <c r="B205" s="14">
        <v>180204129</v>
      </c>
      <c r="C205" s="6" t="s">
        <v>232</v>
      </c>
      <c r="D205" s="8">
        <f t="shared" si="3"/>
        <v>3.4</v>
      </c>
      <c r="E205" s="8"/>
      <c r="F205" s="8"/>
      <c r="G205" s="8"/>
      <c r="H205" s="8"/>
      <c r="I205" s="8"/>
      <c r="J205" s="8"/>
      <c r="K205" s="8"/>
      <c r="L205" s="8"/>
      <c r="M205" s="8">
        <v>0.3</v>
      </c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>
        <v>1.5</v>
      </c>
      <c r="AI205" s="8">
        <v>0.6</v>
      </c>
      <c r="AJ205" s="8"/>
      <c r="AK205" s="8"/>
      <c r="AL205" s="8"/>
      <c r="AM205" s="8"/>
      <c r="AN205" s="8"/>
      <c r="AO205" s="8"/>
      <c r="AP205" s="8"/>
      <c r="AQ205" s="8"/>
      <c r="AR205" s="8">
        <v>1</v>
      </c>
      <c r="AS205" s="12"/>
      <c r="AT205" s="12"/>
      <c r="AU205" s="12"/>
      <c r="AV205" s="12"/>
    </row>
    <row r="206" spans="1:48" x14ac:dyDescent="0.25">
      <c r="A206" s="6" t="s">
        <v>203</v>
      </c>
      <c r="B206" s="14">
        <v>180204130</v>
      </c>
      <c r="C206" s="6" t="s">
        <v>233</v>
      </c>
      <c r="D206" s="8">
        <f t="shared" si="3"/>
        <v>0.8</v>
      </c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>
        <v>0.3</v>
      </c>
      <c r="AJ206" s="8"/>
      <c r="AK206" s="8">
        <v>0.5</v>
      </c>
      <c r="AL206" s="8"/>
      <c r="AM206" s="8"/>
      <c r="AN206" s="8"/>
      <c r="AO206" s="8"/>
      <c r="AP206" s="8"/>
      <c r="AQ206" s="8"/>
      <c r="AR206" s="8"/>
      <c r="AS206" s="12"/>
      <c r="AT206" s="12"/>
      <c r="AU206" s="12"/>
      <c r="AV206" s="12"/>
    </row>
    <row r="207" spans="1:48" x14ac:dyDescent="0.25">
      <c r="A207" s="9" t="s">
        <v>203</v>
      </c>
      <c r="B207" s="14">
        <v>180204131</v>
      </c>
      <c r="C207" s="9" t="s">
        <v>234</v>
      </c>
      <c r="D207" s="8">
        <f t="shared" si="3"/>
        <v>2.6</v>
      </c>
      <c r="E207" s="8"/>
      <c r="F207" s="8"/>
      <c r="G207" s="8"/>
      <c r="H207" s="8"/>
      <c r="I207" s="8"/>
      <c r="J207" s="8"/>
      <c r="K207" s="8"/>
      <c r="L207" s="8"/>
      <c r="M207" s="8">
        <v>0.3</v>
      </c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>
        <v>1</v>
      </c>
      <c r="AI207" s="8">
        <v>0.3</v>
      </c>
      <c r="AJ207" s="8"/>
      <c r="AK207" s="8">
        <v>0.5</v>
      </c>
      <c r="AL207" s="8"/>
      <c r="AM207" s="8"/>
      <c r="AN207" s="8"/>
      <c r="AO207" s="8"/>
      <c r="AP207" s="8"/>
      <c r="AQ207" s="8"/>
      <c r="AR207" s="8">
        <v>0.5</v>
      </c>
      <c r="AS207" s="12"/>
      <c r="AT207" s="12"/>
      <c r="AU207" s="12"/>
      <c r="AV207" s="12"/>
    </row>
    <row r="208" spans="1:48" x14ac:dyDescent="0.25">
      <c r="A208" s="6" t="s">
        <v>203</v>
      </c>
      <c r="B208" s="14">
        <v>180204132</v>
      </c>
      <c r="C208" s="6" t="s">
        <v>235</v>
      </c>
      <c r="D208" s="8">
        <f t="shared" si="3"/>
        <v>1.6</v>
      </c>
      <c r="E208" s="8"/>
      <c r="F208" s="8"/>
      <c r="G208" s="8"/>
      <c r="H208" s="8"/>
      <c r="I208" s="8"/>
      <c r="J208" s="8"/>
      <c r="K208" s="8"/>
      <c r="L208" s="8"/>
      <c r="M208" s="8">
        <v>0.3</v>
      </c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>
        <v>0.3</v>
      </c>
      <c r="AJ208" s="8"/>
      <c r="AK208" s="8">
        <v>0.5</v>
      </c>
      <c r="AL208" s="8"/>
      <c r="AM208" s="8"/>
      <c r="AN208" s="8"/>
      <c r="AO208" s="8"/>
      <c r="AP208" s="8"/>
      <c r="AQ208" s="8"/>
      <c r="AR208" s="8">
        <v>0.5</v>
      </c>
      <c r="AS208" s="12"/>
      <c r="AT208" s="12"/>
      <c r="AU208" s="12"/>
      <c r="AV208" s="12"/>
    </row>
    <row r="209" spans="1:48" x14ac:dyDescent="0.25">
      <c r="A209" s="6" t="s">
        <v>236</v>
      </c>
      <c r="B209" s="14">
        <v>180204201</v>
      </c>
      <c r="C209" s="6" t="s">
        <v>237</v>
      </c>
      <c r="D209" s="8">
        <f t="shared" si="3"/>
        <v>0.3</v>
      </c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>
        <v>0.3</v>
      </c>
      <c r="AJ209" s="8"/>
      <c r="AK209" s="8"/>
      <c r="AL209" s="8"/>
      <c r="AM209" s="8"/>
      <c r="AN209" s="8"/>
      <c r="AO209" s="8"/>
      <c r="AP209" s="8"/>
      <c r="AQ209" s="8"/>
      <c r="AR209" s="8"/>
      <c r="AS209" s="12"/>
      <c r="AT209" s="12"/>
      <c r="AU209" s="12"/>
      <c r="AV209" s="12">
        <v>0.2</v>
      </c>
    </row>
    <row r="210" spans="1:48" x14ac:dyDescent="0.25">
      <c r="A210" s="6" t="s">
        <v>236</v>
      </c>
      <c r="B210" s="14">
        <v>180204202</v>
      </c>
      <c r="C210" s="6" t="s">
        <v>238</v>
      </c>
      <c r="D210" s="8">
        <f t="shared" si="3"/>
        <v>3.5</v>
      </c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>
        <v>3</v>
      </c>
      <c r="P210" s="8"/>
      <c r="Q210" s="8"/>
      <c r="R210" s="8"/>
      <c r="S210" s="8"/>
      <c r="T210" s="8">
        <v>0.2</v>
      </c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>
        <v>0.3</v>
      </c>
      <c r="AJ210" s="8"/>
      <c r="AK210" s="8"/>
      <c r="AL210" s="8"/>
      <c r="AM210" s="8"/>
      <c r="AN210" s="8"/>
      <c r="AO210" s="8"/>
      <c r="AP210" s="8"/>
      <c r="AQ210" s="8"/>
      <c r="AR210" s="8"/>
      <c r="AS210" s="12"/>
      <c r="AT210" s="12">
        <v>1.5</v>
      </c>
      <c r="AU210" s="12"/>
      <c r="AV210" s="12"/>
    </row>
    <row r="211" spans="1:48" x14ac:dyDescent="0.25">
      <c r="A211" s="6" t="s">
        <v>236</v>
      </c>
      <c r="B211" s="14">
        <v>180204203</v>
      </c>
      <c r="C211" s="9" t="s">
        <v>239</v>
      </c>
      <c r="D211" s="8">
        <f t="shared" si="3"/>
        <v>1</v>
      </c>
      <c r="E211" s="8"/>
      <c r="F211" s="8"/>
      <c r="G211" s="8"/>
      <c r="H211" s="8"/>
      <c r="I211" s="8"/>
      <c r="J211" s="8"/>
      <c r="K211" s="8"/>
      <c r="L211" s="8">
        <v>0.7</v>
      </c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>
        <v>0.3</v>
      </c>
      <c r="AJ211" s="8"/>
      <c r="AK211" s="8"/>
      <c r="AL211" s="8"/>
      <c r="AM211" s="8"/>
      <c r="AN211" s="8"/>
      <c r="AO211" s="8"/>
      <c r="AP211" s="8"/>
      <c r="AQ211" s="8"/>
      <c r="AR211" s="8"/>
      <c r="AS211" s="12"/>
      <c r="AT211" s="12">
        <v>1.5</v>
      </c>
      <c r="AU211" s="12"/>
      <c r="AV211" s="12">
        <v>0.2</v>
      </c>
    </row>
    <row r="212" spans="1:48" x14ac:dyDescent="0.25">
      <c r="A212" s="9" t="s">
        <v>236</v>
      </c>
      <c r="B212" s="14">
        <v>180204204</v>
      </c>
      <c r="C212" s="6" t="s">
        <v>240</v>
      </c>
      <c r="D212" s="8">
        <f t="shared" si="3"/>
        <v>2</v>
      </c>
      <c r="E212" s="8"/>
      <c r="F212" s="8"/>
      <c r="G212" s="8"/>
      <c r="H212" s="8"/>
      <c r="I212" s="8"/>
      <c r="J212" s="8"/>
      <c r="K212" s="8"/>
      <c r="L212" s="8">
        <v>0.7</v>
      </c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>
        <v>0.3</v>
      </c>
      <c r="AJ212" s="8"/>
      <c r="AK212" s="8"/>
      <c r="AL212" s="8"/>
      <c r="AM212" s="8"/>
      <c r="AN212" s="8"/>
      <c r="AO212" s="8"/>
      <c r="AP212" s="8"/>
      <c r="AQ212" s="8"/>
      <c r="AR212" s="8">
        <v>1</v>
      </c>
      <c r="AS212" s="12"/>
      <c r="AT212" s="12">
        <v>2.5</v>
      </c>
      <c r="AU212" s="12"/>
      <c r="AV212" s="12"/>
    </row>
    <row r="213" spans="1:48" x14ac:dyDescent="0.25">
      <c r="A213" s="6" t="s">
        <v>236</v>
      </c>
      <c r="B213" s="14">
        <v>180204205</v>
      </c>
      <c r="C213" s="6" t="s">
        <v>241</v>
      </c>
      <c r="D213" s="8">
        <f t="shared" si="3"/>
        <v>1.5</v>
      </c>
      <c r="E213" s="8"/>
      <c r="F213" s="8"/>
      <c r="G213" s="8"/>
      <c r="H213" s="8"/>
      <c r="I213" s="8"/>
      <c r="J213" s="8"/>
      <c r="K213" s="8"/>
      <c r="L213" s="8">
        <v>0.6</v>
      </c>
      <c r="M213" s="8">
        <v>0.3</v>
      </c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>
        <v>0.3</v>
      </c>
      <c r="AH213" s="8"/>
      <c r="AI213" s="8">
        <v>0.3</v>
      </c>
      <c r="AJ213" s="8"/>
      <c r="AK213" s="8"/>
      <c r="AL213" s="8"/>
      <c r="AM213" s="8"/>
      <c r="AN213" s="8"/>
      <c r="AO213" s="8"/>
      <c r="AP213" s="8"/>
      <c r="AQ213" s="8"/>
      <c r="AR213" s="8"/>
      <c r="AS213" s="12"/>
      <c r="AT213" s="12"/>
      <c r="AU213" s="12"/>
      <c r="AV213" s="12">
        <v>0.2</v>
      </c>
    </row>
    <row r="214" spans="1:48" x14ac:dyDescent="0.25">
      <c r="A214" s="6" t="s">
        <v>236</v>
      </c>
      <c r="B214" s="14">
        <v>180204206</v>
      </c>
      <c r="C214" s="6" t="s">
        <v>242</v>
      </c>
      <c r="D214" s="8">
        <f t="shared" si="3"/>
        <v>3.3</v>
      </c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>
        <v>3</v>
      </c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>
        <v>0.3</v>
      </c>
      <c r="AJ214" s="8"/>
      <c r="AK214" s="8"/>
      <c r="AL214" s="8"/>
      <c r="AM214" s="8"/>
      <c r="AN214" s="8"/>
      <c r="AO214" s="8"/>
      <c r="AP214" s="8"/>
      <c r="AQ214" s="8"/>
      <c r="AR214" s="8"/>
      <c r="AS214" s="12"/>
      <c r="AT214" s="12"/>
      <c r="AU214" s="12"/>
      <c r="AV214" s="12"/>
    </row>
    <row r="215" spans="1:48" x14ac:dyDescent="0.25">
      <c r="A215" s="6" t="s">
        <v>236</v>
      </c>
      <c r="B215" s="14">
        <v>180204208</v>
      </c>
      <c r="C215" s="9" t="s">
        <v>243</v>
      </c>
      <c r="D215" s="8">
        <f t="shared" si="3"/>
        <v>3.3</v>
      </c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>
        <v>3</v>
      </c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>
        <v>0.3</v>
      </c>
      <c r="AJ215" s="8"/>
      <c r="AK215" s="8"/>
      <c r="AL215" s="8"/>
      <c r="AM215" s="8"/>
      <c r="AN215" s="8"/>
      <c r="AO215" s="8"/>
      <c r="AP215" s="8"/>
      <c r="AQ215" s="8"/>
      <c r="AR215" s="8"/>
      <c r="AS215" s="12"/>
      <c r="AT215" s="12"/>
      <c r="AU215" s="12"/>
      <c r="AV215" s="12"/>
    </row>
    <row r="216" spans="1:48" x14ac:dyDescent="0.25">
      <c r="A216" s="6" t="s">
        <v>236</v>
      </c>
      <c r="B216" s="14">
        <v>180204209</v>
      </c>
      <c r="C216" s="6" t="s">
        <v>244</v>
      </c>
      <c r="D216" s="8">
        <f t="shared" si="3"/>
        <v>0.3</v>
      </c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>
        <v>0.3</v>
      </c>
      <c r="AJ216" s="8"/>
      <c r="AK216" s="8"/>
      <c r="AL216" s="8"/>
      <c r="AM216" s="8"/>
      <c r="AN216" s="8"/>
      <c r="AO216" s="8"/>
      <c r="AP216" s="8"/>
      <c r="AQ216" s="8"/>
      <c r="AR216" s="8"/>
      <c r="AS216" s="12"/>
      <c r="AT216" s="12"/>
      <c r="AU216" s="12"/>
      <c r="AV216" s="12"/>
    </row>
    <row r="217" spans="1:48" x14ac:dyDescent="0.25">
      <c r="A217" s="9" t="s">
        <v>236</v>
      </c>
      <c r="B217" s="14">
        <v>180204210</v>
      </c>
      <c r="C217" s="6" t="s">
        <v>245</v>
      </c>
      <c r="D217" s="8">
        <f t="shared" si="3"/>
        <v>1.2</v>
      </c>
      <c r="E217" s="8"/>
      <c r="F217" s="8"/>
      <c r="G217" s="8"/>
      <c r="H217" s="8"/>
      <c r="I217" s="8"/>
      <c r="J217" s="8"/>
      <c r="K217" s="8"/>
      <c r="L217" s="8">
        <v>0.6</v>
      </c>
      <c r="M217" s="8">
        <v>0.3</v>
      </c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>
        <v>0.3</v>
      </c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12"/>
      <c r="AT217" s="12"/>
      <c r="AU217" s="12"/>
      <c r="AV217" s="12"/>
    </row>
    <row r="218" spans="1:48" x14ac:dyDescent="0.25">
      <c r="A218" s="6" t="s">
        <v>236</v>
      </c>
      <c r="B218" s="14">
        <v>180204211</v>
      </c>
      <c r="C218" s="6" t="s">
        <v>246</v>
      </c>
      <c r="D218" s="8">
        <f t="shared" si="3"/>
        <v>3.5999999999999996</v>
      </c>
      <c r="E218" s="8"/>
      <c r="F218" s="8"/>
      <c r="G218" s="8"/>
      <c r="H218" s="8"/>
      <c r="I218" s="8"/>
      <c r="J218" s="8"/>
      <c r="K218" s="8"/>
      <c r="L218" s="8"/>
      <c r="M218" s="8">
        <v>0.3</v>
      </c>
      <c r="N218" s="8"/>
      <c r="O218" s="8"/>
      <c r="P218" s="8"/>
      <c r="Q218" s="8"/>
      <c r="R218" s="8">
        <v>3</v>
      </c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>
        <v>0.3</v>
      </c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12"/>
      <c r="AT218" s="12">
        <v>1.5</v>
      </c>
      <c r="AU218" s="12"/>
      <c r="AV218" s="12"/>
    </row>
    <row r="219" spans="1:48" x14ac:dyDescent="0.25">
      <c r="A219" s="6" t="s">
        <v>236</v>
      </c>
      <c r="B219" s="14">
        <v>180204212</v>
      </c>
      <c r="C219" s="9" t="s">
        <v>247</v>
      </c>
      <c r="D219" s="8">
        <f t="shared" si="3"/>
        <v>0.3</v>
      </c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>
        <v>0.3</v>
      </c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12"/>
      <c r="AT219" s="12"/>
      <c r="AU219" s="12"/>
      <c r="AV219" s="12"/>
    </row>
    <row r="220" spans="1:48" x14ac:dyDescent="0.25">
      <c r="A220" s="6" t="s">
        <v>236</v>
      </c>
      <c r="B220" s="14">
        <v>180204213</v>
      </c>
      <c r="C220" s="6" t="s">
        <v>248</v>
      </c>
      <c r="D220" s="8">
        <f t="shared" si="3"/>
        <v>0.3</v>
      </c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>
        <v>0.3</v>
      </c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12"/>
      <c r="AT220" s="12"/>
      <c r="AU220" s="12"/>
      <c r="AV220" s="12"/>
    </row>
    <row r="221" spans="1:48" x14ac:dyDescent="0.25">
      <c r="A221" s="6" t="s">
        <v>236</v>
      </c>
      <c r="B221" s="14">
        <v>180204214</v>
      </c>
      <c r="C221" s="6" t="s">
        <v>249</v>
      </c>
      <c r="D221" s="8">
        <f t="shared" si="3"/>
        <v>1.8</v>
      </c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>
        <v>0.3</v>
      </c>
      <c r="AH221" s="8"/>
      <c r="AI221" s="8"/>
      <c r="AJ221" s="8"/>
      <c r="AK221" s="8"/>
      <c r="AL221" s="8"/>
      <c r="AM221" s="8"/>
      <c r="AN221" s="8"/>
      <c r="AO221" s="8">
        <v>0.5</v>
      </c>
      <c r="AP221" s="8">
        <v>0.5</v>
      </c>
      <c r="AQ221" s="8">
        <v>0.5</v>
      </c>
      <c r="AR221" s="8"/>
      <c r="AS221" s="12"/>
      <c r="AT221" s="12"/>
      <c r="AU221" s="12"/>
      <c r="AV221" s="12"/>
    </row>
    <row r="222" spans="1:48" x14ac:dyDescent="0.25">
      <c r="A222" s="9" t="s">
        <v>236</v>
      </c>
      <c r="B222" s="14">
        <v>180204215</v>
      </c>
      <c r="C222" s="6" t="s">
        <v>250</v>
      </c>
      <c r="D222" s="8">
        <f t="shared" si="3"/>
        <v>2.4000000000000004</v>
      </c>
      <c r="E222" s="8"/>
      <c r="F222" s="8"/>
      <c r="G222" s="8"/>
      <c r="H222" s="8"/>
      <c r="I222" s="8"/>
      <c r="J222" s="8"/>
      <c r="K222" s="8"/>
      <c r="L222" s="8"/>
      <c r="M222" s="8">
        <v>0.3</v>
      </c>
      <c r="N222" s="8"/>
      <c r="O222" s="8"/>
      <c r="P222" s="8"/>
      <c r="Q222" s="8"/>
      <c r="R222" s="8"/>
      <c r="S222" s="8"/>
      <c r="T222" s="8"/>
      <c r="U222" s="8"/>
      <c r="V222" s="8"/>
      <c r="W222" s="8">
        <v>0.5</v>
      </c>
      <c r="X222" s="8"/>
      <c r="Y222" s="8"/>
      <c r="Z222" s="8"/>
      <c r="AA222" s="8"/>
      <c r="AB222" s="8">
        <v>0.3</v>
      </c>
      <c r="AC222" s="8"/>
      <c r="AD222" s="8"/>
      <c r="AE222" s="8"/>
      <c r="AF222" s="8"/>
      <c r="AG222" s="8">
        <v>0.3</v>
      </c>
      <c r="AH222" s="8">
        <v>1</v>
      </c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12"/>
      <c r="AT222" s="12"/>
      <c r="AU222" s="12"/>
      <c r="AV222" s="12"/>
    </row>
    <row r="223" spans="1:48" x14ac:dyDescent="0.25">
      <c r="A223" s="6" t="s">
        <v>236</v>
      </c>
      <c r="B223" s="14">
        <v>180204216</v>
      </c>
      <c r="C223" s="9" t="s">
        <v>251</v>
      </c>
      <c r="D223" s="8">
        <f t="shared" si="3"/>
        <v>4.3499999999999996</v>
      </c>
      <c r="E223" s="8"/>
      <c r="F223" s="8"/>
      <c r="G223" s="8"/>
      <c r="H223" s="8"/>
      <c r="I223" s="8"/>
      <c r="J223" s="8"/>
      <c r="K223" s="8"/>
      <c r="L223" s="8">
        <v>0.6</v>
      </c>
      <c r="M223" s="8">
        <v>0.3</v>
      </c>
      <c r="N223" s="8"/>
      <c r="O223" s="8"/>
      <c r="P223" s="8"/>
      <c r="Q223" s="8"/>
      <c r="R223" s="8"/>
      <c r="S223" s="8"/>
      <c r="T223" s="8"/>
      <c r="U223" s="8">
        <v>0.3</v>
      </c>
      <c r="V223" s="8"/>
      <c r="W223" s="8">
        <v>0.85</v>
      </c>
      <c r="X223" s="8"/>
      <c r="Y223" s="8"/>
      <c r="Z223" s="8"/>
      <c r="AA223" s="8"/>
      <c r="AB223" s="8"/>
      <c r="AC223" s="8"/>
      <c r="AD223" s="8"/>
      <c r="AE223" s="8"/>
      <c r="AF223" s="8"/>
      <c r="AG223" s="8">
        <v>0.3</v>
      </c>
      <c r="AH223" s="8">
        <v>1</v>
      </c>
      <c r="AI223" s="8"/>
      <c r="AJ223" s="8"/>
      <c r="AK223" s="8"/>
      <c r="AL223" s="8"/>
      <c r="AM223" s="8"/>
      <c r="AN223" s="8"/>
      <c r="AO223" s="8"/>
      <c r="AP223" s="8"/>
      <c r="AQ223" s="8"/>
      <c r="AR223" s="8">
        <v>1</v>
      </c>
      <c r="AS223" s="12"/>
      <c r="AT223" s="12"/>
      <c r="AU223" s="12"/>
      <c r="AV223" s="12"/>
    </row>
    <row r="224" spans="1:48" x14ac:dyDescent="0.25">
      <c r="A224" s="6" t="s">
        <v>236</v>
      </c>
      <c r="B224" s="14">
        <v>180204217</v>
      </c>
      <c r="C224" s="6" t="s">
        <v>252</v>
      </c>
      <c r="D224" s="8">
        <f t="shared" si="3"/>
        <v>0</v>
      </c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12"/>
      <c r="AT224" s="12"/>
      <c r="AU224" s="12"/>
      <c r="AV224" s="12"/>
    </row>
    <row r="225" spans="1:48" x14ac:dyDescent="0.25">
      <c r="A225" s="6" t="s">
        <v>236</v>
      </c>
      <c r="B225" s="14">
        <v>180204218</v>
      </c>
      <c r="C225" s="6" t="s">
        <v>253</v>
      </c>
      <c r="D225" s="8">
        <f t="shared" si="3"/>
        <v>0.8</v>
      </c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>
        <v>0.8</v>
      </c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12"/>
      <c r="AT225" s="12"/>
      <c r="AU225" s="12"/>
      <c r="AV225" s="12"/>
    </row>
    <row r="226" spans="1:48" x14ac:dyDescent="0.25">
      <c r="A226" s="6" t="s">
        <v>236</v>
      </c>
      <c r="B226" s="14">
        <v>180204219</v>
      </c>
      <c r="C226" s="6" t="s">
        <v>254</v>
      </c>
      <c r="D226" s="8">
        <f t="shared" si="3"/>
        <v>3.55</v>
      </c>
      <c r="E226" s="8"/>
      <c r="F226" s="8"/>
      <c r="G226" s="8"/>
      <c r="H226" s="8"/>
      <c r="I226" s="8"/>
      <c r="J226" s="8"/>
      <c r="K226" s="8"/>
      <c r="L226" s="8"/>
      <c r="M226" s="8">
        <v>0.3</v>
      </c>
      <c r="N226" s="8"/>
      <c r="O226" s="8"/>
      <c r="P226" s="8"/>
      <c r="Q226" s="8">
        <v>0.25</v>
      </c>
      <c r="R226" s="8">
        <v>3</v>
      </c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12"/>
      <c r="AT226" s="12"/>
      <c r="AU226" s="12"/>
      <c r="AV226" s="12"/>
    </row>
    <row r="227" spans="1:48" x14ac:dyDescent="0.25">
      <c r="A227" s="9" t="s">
        <v>236</v>
      </c>
      <c r="B227" s="14">
        <v>180204220</v>
      </c>
      <c r="C227" s="9" t="s">
        <v>255</v>
      </c>
      <c r="D227" s="8">
        <f t="shared" si="3"/>
        <v>1</v>
      </c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>
        <v>0.5</v>
      </c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>
        <v>0.5</v>
      </c>
      <c r="AO227" s="8"/>
      <c r="AP227" s="8"/>
      <c r="AQ227" s="8"/>
      <c r="AR227" s="8"/>
      <c r="AS227" s="12"/>
      <c r="AT227" s="12"/>
      <c r="AU227" s="12"/>
      <c r="AV227" s="12"/>
    </row>
    <row r="228" spans="1:48" x14ac:dyDescent="0.25">
      <c r="A228" s="6" t="s">
        <v>236</v>
      </c>
      <c r="B228" s="14">
        <v>180204221</v>
      </c>
      <c r="C228" s="6" t="s">
        <v>256</v>
      </c>
      <c r="D228" s="8">
        <f t="shared" si="3"/>
        <v>0</v>
      </c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12"/>
      <c r="AT228" s="12"/>
      <c r="AU228" s="12"/>
      <c r="AV228" s="12"/>
    </row>
    <row r="229" spans="1:48" x14ac:dyDescent="0.25">
      <c r="A229" s="6" t="s">
        <v>236</v>
      </c>
      <c r="B229" s="14">
        <v>180204222</v>
      </c>
      <c r="C229" s="6" t="s">
        <v>257</v>
      </c>
      <c r="D229" s="8">
        <f t="shared" si="3"/>
        <v>0.3</v>
      </c>
      <c r="E229" s="8"/>
      <c r="F229" s="8"/>
      <c r="G229" s="8"/>
      <c r="H229" s="8"/>
      <c r="I229" s="8"/>
      <c r="J229" s="8"/>
      <c r="K229" s="8"/>
      <c r="L229" s="8"/>
      <c r="M229" s="8">
        <v>0.3</v>
      </c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12"/>
      <c r="AT229" s="12"/>
      <c r="AU229" s="12"/>
      <c r="AV229" s="12"/>
    </row>
    <row r="230" spans="1:48" x14ac:dyDescent="0.25">
      <c r="A230" s="6" t="s">
        <v>236</v>
      </c>
      <c r="B230" s="14">
        <v>180204223</v>
      </c>
      <c r="C230" s="6" t="s">
        <v>258</v>
      </c>
      <c r="D230" s="8">
        <f t="shared" si="3"/>
        <v>7.7</v>
      </c>
      <c r="E230" s="8"/>
      <c r="F230" s="8"/>
      <c r="G230" s="8"/>
      <c r="H230" s="8"/>
      <c r="I230" s="8"/>
      <c r="J230" s="8"/>
      <c r="K230" s="8"/>
      <c r="L230" s="8">
        <v>0.6</v>
      </c>
      <c r="M230" s="8">
        <v>0.3</v>
      </c>
      <c r="N230" s="8"/>
      <c r="O230" s="8"/>
      <c r="P230" s="8"/>
      <c r="Q230" s="8"/>
      <c r="R230" s="8">
        <v>3</v>
      </c>
      <c r="S230" s="8"/>
      <c r="T230" s="8"/>
      <c r="U230" s="8">
        <v>0.8</v>
      </c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>
        <v>1.5</v>
      </c>
      <c r="AI230" s="8"/>
      <c r="AJ230" s="8">
        <v>1</v>
      </c>
      <c r="AK230" s="8">
        <v>0.5</v>
      </c>
      <c r="AL230" s="8"/>
      <c r="AM230" s="8"/>
      <c r="AN230" s="8"/>
      <c r="AO230" s="8"/>
      <c r="AP230" s="8"/>
      <c r="AQ230" s="8"/>
      <c r="AR230" s="8"/>
      <c r="AS230" s="12"/>
      <c r="AT230" s="12"/>
      <c r="AU230" s="12"/>
      <c r="AV230" s="12"/>
    </row>
    <row r="231" spans="1:48" x14ac:dyDescent="0.25">
      <c r="A231" s="6" t="s">
        <v>236</v>
      </c>
      <c r="B231" s="14">
        <v>180204224</v>
      </c>
      <c r="C231" s="9" t="s">
        <v>259</v>
      </c>
      <c r="D231" s="8">
        <f t="shared" si="3"/>
        <v>0.3</v>
      </c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>
        <v>0.3</v>
      </c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12"/>
      <c r="AT231" s="12"/>
      <c r="AU231" s="12"/>
      <c r="AV231" s="12"/>
    </row>
    <row r="232" spans="1:48" x14ac:dyDescent="0.25">
      <c r="A232" s="9" t="s">
        <v>236</v>
      </c>
      <c r="B232" s="14">
        <v>180204225</v>
      </c>
      <c r="C232" s="6" t="s">
        <v>260</v>
      </c>
      <c r="D232" s="8">
        <f t="shared" si="3"/>
        <v>0.3</v>
      </c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>
        <v>0.3</v>
      </c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12"/>
      <c r="AT232" s="12"/>
      <c r="AU232" s="12"/>
      <c r="AV232" s="12"/>
    </row>
    <row r="233" spans="1:48" x14ac:dyDescent="0.25">
      <c r="A233" s="6" t="s">
        <v>236</v>
      </c>
      <c r="B233" s="14">
        <v>180204226</v>
      </c>
      <c r="C233" s="6" t="s">
        <v>261</v>
      </c>
      <c r="D233" s="8">
        <f t="shared" si="3"/>
        <v>0.3</v>
      </c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>
        <v>0.3</v>
      </c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12"/>
      <c r="AT233" s="12"/>
      <c r="AU233" s="12"/>
      <c r="AV233" s="12"/>
    </row>
    <row r="234" spans="1:48" x14ac:dyDescent="0.25">
      <c r="A234" s="6" t="s">
        <v>236</v>
      </c>
      <c r="B234" s="14">
        <v>180204227</v>
      </c>
      <c r="C234" s="6" t="s">
        <v>262</v>
      </c>
      <c r="D234" s="8">
        <f t="shared" si="3"/>
        <v>0.3</v>
      </c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>
        <v>0.3</v>
      </c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12"/>
      <c r="AT234" s="12"/>
      <c r="AU234" s="12"/>
      <c r="AV234" s="12"/>
    </row>
    <row r="235" spans="1:48" x14ac:dyDescent="0.25">
      <c r="A235" s="6" t="s">
        <v>236</v>
      </c>
      <c r="B235" s="14">
        <v>180204228</v>
      </c>
      <c r="C235" s="9" t="s">
        <v>263</v>
      </c>
      <c r="D235" s="8">
        <f t="shared" si="3"/>
        <v>0.3</v>
      </c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>
        <v>0.3</v>
      </c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12"/>
      <c r="AT235" s="12"/>
      <c r="AU235" s="12"/>
      <c r="AV235" s="12"/>
    </row>
    <row r="236" spans="1:48" x14ac:dyDescent="0.25">
      <c r="A236" s="6" t="s">
        <v>236</v>
      </c>
      <c r="B236" s="14">
        <v>180204229</v>
      </c>
      <c r="C236" s="6" t="s">
        <v>108</v>
      </c>
      <c r="D236" s="8">
        <f t="shared" si="3"/>
        <v>0.6</v>
      </c>
      <c r="E236" s="8"/>
      <c r="F236" s="8"/>
      <c r="G236" s="8"/>
      <c r="H236" s="8"/>
      <c r="I236" s="8"/>
      <c r="J236" s="8"/>
      <c r="K236" s="8"/>
      <c r="L236" s="8"/>
      <c r="M236" s="8">
        <v>0.3</v>
      </c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>
        <v>0.3</v>
      </c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12"/>
      <c r="AT236" s="12"/>
      <c r="AU236" s="12"/>
      <c r="AV236" s="12"/>
    </row>
    <row r="237" spans="1:48" x14ac:dyDescent="0.25">
      <c r="A237" s="9" t="s">
        <v>236</v>
      </c>
      <c r="B237" s="14">
        <v>180204230</v>
      </c>
      <c r="C237" s="6" t="s">
        <v>264</v>
      </c>
      <c r="D237" s="8">
        <f t="shared" si="3"/>
        <v>0.3</v>
      </c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>
        <v>0.3</v>
      </c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12"/>
      <c r="AT237" s="12"/>
      <c r="AU237" s="12"/>
      <c r="AV237" s="12"/>
    </row>
    <row r="238" spans="1:48" x14ac:dyDescent="0.25">
      <c r="A238" s="6" t="s">
        <v>236</v>
      </c>
      <c r="B238" s="14">
        <v>180204231</v>
      </c>
      <c r="C238" s="6" t="s">
        <v>265</v>
      </c>
      <c r="D238" s="8">
        <f t="shared" si="3"/>
        <v>0</v>
      </c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12"/>
      <c r="AT238" s="12"/>
      <c r="AU238" s="12"/>
      <c r="AV238" s="12"/>
    </row>
    <row r="239" spans="1:48" x14ac:dyDescent="0.25">
      <c r="A239" s="6" t="s">
        <v>236</v>
      </c>
      <c r="B239" s="14">
        <v>180204232</v>
      </c>
      <c r="C239" s="9" t="s">
        <v>266</v>
      </c>
      <c r="D239" s="8">
        <f t="shared" si="3"/>
        <v>0</v>
      </c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12"/>
      <c r="AT239" s="12"/>
      <c r="AU239" s="12"/>
      <c r="AV239" s="12"/>
    </row>
    <row r="240" spans="1:48" x14ac:dyDescent="0.25">
      <c r="A240" s="6" t="s">
        <v>267</v>
      </c>
      <c r="B240" s="9">
        <v>180203108</v>
      </c>
      <c r="C240" s="6" t="s">
        <v>268</v>
      </c>
      <c r="D240" s="8">
        <f t="shared" si="3"/>
        <v>1.75</v>
      </c>
      <c r="E240" s="8"/>
      <c r="F240" s="8"/>
      <c r="G240" s="8"/>
      <c r="H240" s="8"/>
      <c r="I240" s="8"/>
      <c r="J240" s="8"/>
      <c r="K240" s="8"/>
      <c r="L240" s="8"/>
      <c r="M240" s="8"/>
      <c r="N240" s="8">
        <v>0.25</v>
      </c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>
        <v>1.5</v>
      </c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12"/>
      <c r="AT240" s="12"/>
      <c r="AU240" s="12"/>
      <c r="AV240" s="12"/>
    </row>
    <row r="241" spans="1:48" x14ac:dyDescent="0.25">
      <c r="A241" s="6" t="s">
        <v>267</v>
      </c>
      <c r="B241" s="9">
        <v>180203109</v>
      </c>
      <c r="C241" s="6" t="s">
        <v>269</v>
      </c>
      <c r="D241" s="8">
        <f t="shared" si="3"/>
        <v>2.8</v>
      </c>
      <c r="E241" s="8"/>
      <c r="F241" s="8"/>
      <c r="G241" s="8"/>
      <c r="H241" s="8"/>
      <c r="I241" s="8"/>
      <c r="J241" s="8"/>
      <c r="K241" s="8"/>
      <c r="L241" s="8"/>
      <c r="M241" s="8">
        <v>0.3</v>
      </c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>
        <v>1</v>
      </c>
      <c r="AI241" s="8"/>
      <c r="AJ241" s="8"/>
      <c r="AK241" s="8"/>
      <c r="AL241" s="8"/>
      <c r="AM241" s="8"/>
      <c r="AN241" s="8"/>
      <c r="AO241" s="8"/>
      <c r="AP241" s="8"/>
      <c r="AQ241" s="8"/>
      <c r="AR241" s="8">
        <v>1.5</v>
      </c>
      <c r="AS241" s="12"/>
      <c r="AT241" s="12"/>
      <c r="AU241" s="12"/>
      <c r="AV241" s="12"/>
    </row>
    <row r="242" spans="1:48" x14ac:dyDescent="0.25">
      <c r="A242" s="9" t="s">
        <v>267</v>
      </c>
      <c r="B242" s="9">
        <v>180203110</v>
      </c>
      <c r="C242" s="6" t="s">
        <v>270</v>
      </c>
      <c r="D242" s="8">
        <f t="shared" si="3"/>
        <v>2.15</v>
      </c>
      <c r="E242" s="8">
        <v>0.1</v>
      </c>
      <c r="F242" s="8"/>
      <c r="G242" s="8"/>
      <c r="H242" s="8"/>
      <c r="I242" s="8"/>
      <c r="J242" s="8"/>
      <c r="K242" s="8"/>
      <c r="L242" s="8"/>
      <c r="M242" s="8">
        <v>0.3</v>
      </c>
      <c r="N242" s="8">
        <v>0.25</v>
      </c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>
        <v>1.5</v>
      </c>
      <c r="AS242" s="12"/>
      <c r="AT242" s="12"/>
      <c r="AU242" s="12"/>
      <c r="AV242" s="12"/>
    </row>
    <row r="243" spans="1:48" x14ac:dyDescent="0.25">
      <c r="A243" s="6" t="s">
        <v>267</v>
      </c>
      <c r="B243" s="9">
        <v>180203111</v>
      </c>
      <c r="C243" s="9" t="s">
        <v>271</v>
      </c>
      <c r="D243" s="8">
        <f t="shared" si="3"/>
        <v>1.5</v>
      </c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>
        <v>1.5</v>
      </c>
      <c r="AS243" s="12"/>
      <c r="AT243" s="12"/>
      <c r="AU243" s="12"/>
      <c r="AV243" s="12"/>
    </row>
    <row r="244" spans="1:48" x14ac:dyDescent="0.25">
      <c r="A244" s="6" t="s">
        <v>267</v>
      </c>
      <c r="B244" s="9">
        <v>180203112</v>
      </c>
      <c r="C244" s="6" t="s">
        <v>272</v>
      </c>
      <c r="D244" s="8">
        <f t="shared" si="3"/>
        <v>0.25</v>
      </c>
      <c r="E244" s="8"/>
      <c r="F244" s="8"/>
      <c r="G244" s="8"/>
      <c r="H244" s="8"/>
      <c r="I244" s="8"/>
      <c r="J244" s="8"/>
      <c r="K244" s="8"/>
      <c r="L244" s="8"/>
      <c r="M244" s="8"/>
      <c r="N244" s="8">
        <v>0.25</v>
      </c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12"/>
      <c r="AT244" s="12"/>
      <c r="AU244" s="12"/>
      <c r="AV244" s="12"/>
    </row>
    <row r="245" spans="1:48" x14ac:dyDescent="0.25">
      <c r="A245" s="6" t="s">
        <v>267</v>
      </c>
      <c r="B245" s="9">
        <v>180203113</v>
      </c>
      <c r="C245" s="6" t="s">
        <v>273</v>
      </c>
      <c r="D245" s="8">
        <f t="shared" si="3"/>
        <v>1.7</v>
      </c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>
        <v>0.2</v>
      </c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 t="s">
        <v>532</v>
      </c>
      <c r="AQ245" s="8"/>
      <c r="AR245" s="8">
        <v>1.5</v>
      </c>
      <c r="AS245" s="12"/>
      <c r="AT245" s="12"/>
      <c r="AU245" s="12"/>
      <c r="AV245" s="12"/>
    </row>
    <row r="246" spans="1:48" x14ac:dyDescent="0.25">
      <c r="A246" s="6" t="s">
        <v>267</v>
      </c>
      <c r="B246" s="9">
        <v>180203114</v>
      </c>
      <c r="C246" s="6" t="s">
        <v>274</v>
      </c>
      <c r="D246" s="8">
        <f t="shared" si="3"/>
        <v>1.5</v>
      </c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>
        <v>1.5</v>
      </c>
      <c r="AS246" s="12"/>
      <c r="AT246" s="12"/>
      <c r="AU246" s="12"/>
      <c r="AV246" s="12"/>
    </row>
    <row r="247" spans="1:48" x14ac:dyDescent="0.25">
      <c r="A247" s="9" t="s">
        <v>267</v>
      </c>
      <c r="B247" s="9">
        <v>180203115</v>
      </c>
      <c r="C247" s="9" t="s">
        <v>275</v>
      </c>
      <c r="D247" s="8">
        <f t="shared" si="3"/>
        <v>1.7000000000000002</v>
      </c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>
        <v>0.2</v>
      </c>
      <c r="Y247" s="8"/>
      <c r="Z247" s="8"/>
      <c r="AA247" s="8"/>
      <c r="AB247" s="8"/>
      <c r="AC247" s="8"/>
      <c r="AD247" s="8"/>
      <c r="AE247" s="8"/>
      <c r="AF247" s="8"/>
      <c r="AG247" s="8"/>
      <c r="AH247" s="8">
        <v>0.9</v>
      </c>
      <c r="AI247" s="8"/>
      <c r="AJ247" s="8"/>
      <c r="AK247" s="8">
        <v>0.6</v>
      </c>
      <c r="AL247" s="8"/>
      <c r="AM247" s="8"/>
      <c r="AN247" s="8"/>
      <c r="AO247" s="8"/>
      <c r="AP247" s="8"/>
      <c r="AQ247" s="8"/>
      <c r="AR247" s="8"/>
      <c r="AS247" s="12"/>
      <c r="AT247" s="12"/>
      <c r="AU247" s="12"/>
      <c r="AV247" s="12"/>
    </row>
    <row r="248" spans="1:48" x14ac:dyDescent="0.25">
      <c r="A248" s="6" t="s">
        <v>267</v>
      </c>
      <c r="B248" s="9">
        <v>180203116</v>
      </c>
      <c r="C248" s="6" t="s">
        <v>276</v>
      </c>
      <c r="D248" s="8">
        <f t="shared" si="3"/>
        <v>1.6</v>
      </c>
      <c r="E248" s="8"/>
      <c r="F248" s="8"/>
      <c r="G248" s="8"/>
      <c r="H248" s="8"/>
      <c r="I248" s="8"/>
      <c r="J248" s="8"/>
      <c r="K248" s="8"/>
      <c r="L248" s="8"/>
      <c r="M248" s="8">
        <v>0.3</v>
      </c>
      <c r="N248" s="8"/>
      <c r="O248" s="8"/>
      <c r="P248" s="8"/>
      <c r="Q248" s="8"/>
      <c r="R248" s="8"/>
      <c r="S248" s="8"/>
      <c r="T248" s="8"/>
      <c r="U248" s="8">
        <v>0.3</v>
      </c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>
        <v>1</v>
      </c>
      <c r="AS248" s="12"/>
      <c r="AT248" s="12"/>
      <c r="AU248" s="12"/>
      <c r="AV248" s="12"/>
    </row>
    <row r="249" spans="1:48" x14ac:dyDescent="0.25">
      <c r="A249" s="6" t="s">
        <v>267</v>
      </c>
      <c r="B249" s="9">
        <v>180203117</v>
      </c>
      <c r="C249" s="6" t="s">
        <v>277</v>
      </c>
      <c r="D249" s="8">
        <f t="shared" si="3"/>
        <v>1.5</v>
      </c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>
        <v>1.5</v>
      </c>
      <c r="AS249" s="12"/>
      <c r="AT249" s="12"/>
      <c r="AU249" s="12"/>
      <c r="AV249" s="12"/>
    </row>
    <row r="250" spans="1:48" x14ac:dyDescent="0.25">
      <c r="A250" s="6" t="s">
        <v>267</v>
      </c>
      <c r="B250" s="9">
        <v>180203118</v>
      </c>
      <c r="C250" s="6" t="s">
        <v>278</v>
      </c>
      <c r="D250" s="8">
        <f t="shared" si="3"/>
        <v>0.89999999999999991</v>
      </c>
      <c r="E250" s="8"/>
      <c r="F250" s="8"/>
      <c r="G250" s="8"/>
      <c r="H250" s="8"/>
      <c r="I250" s="8"/>
      <c r="J250" s="8"/>
      <c r="K250" s="8"/>
      <c r="L250" s="8"/>
      <c r="M250" s="8">
        <v>0.3</v>
      </c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>
        <v>0.6</v>
      </c>
      <c r="AL250" s="8"/>
      <c r="AM250" s="8"/>
      <c r="AN250" s="8"/>
      <c r="AO250" s="8"/>
      <c r="AP250" s="8"/>
      <c r="AQ250" s="8"/>
      <c r="AR250" s="8"/>
      <c r="AS250" s="12"/>
      <c r="AT250" s="12"/>
      <c r="AU250" s="12"/>
      <c r="AV250" s="12"/>
    </row>
    <row r="251" spans="1:48" x14ac:dyDescent="0.25">
      <c r="A251" s="6" t="s">
        <v>267</v>
      </c>
      <c r="B251" s="9">
        <v>180203119</v>
      </c>
      <c r="C251" s="9" t="s">
        <v>279</v>
      </c>
      <c r="D251" s="8">
        <f t="shared" si="3"/>
        <v>0.8</v>
      </c>
      <c r="E251" s="8"/>
      <c r="F251" s="8"/>
      <c r="G251" s="8"/>
      <c r="H251" s="8"/>
      <c r="I251" s="8"/>
      <c r="J251" s="8"/>
      <c r="K251" s="8"/>
      <c r="L251" s="8"/>
      <c r="M251" s="8">
        <v>0.3</v>
      </c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>
        <v>0.5</v>
      </c>
      <c r="AS251" s="12"/>
      <c r="AT251" s="12"/>
      <c r="AU251" s="12">
        <v>0.25</v>
      </c>
      <c r="AV251" s="12"/>
    </row>
    <row r="252" spans="1:48" x14ac:dyDescent="0.25">
      <c r="A252" s="9" t="s">
        <v>267</v>
      </c>
      <c r="B252" s="9">
        <v>180203120</v>
      </c>
      <c r="C252" s="6" t="s">
        <v>280</v>
      </c>
      <c r="D252" s="8">
        <f t="shared" si="3"/>
        <v>3</v>
      </c>
      <c r="E252" s="8"/>
      <c r="F252" s="8"/>
      <c r="G252" s="8"/>
      <c r="H252" s="8"/>
      <c r="I252" s="8"/>
      <c r="J252" s="8"/>
      <c r="K252" s="8"/>
      <c r="L252" s="8">
        <v>0.6</v>
      </c>
      <c r="M252" s="8">
        <v>0.3</v>
      </c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>
        <v>0.6</v>
      </c>
      <c r="AL252" s="8"/>
      <c r="AM252" s="8"/>
      <c r="AN252" s="8"/>
      <c r="AO252" s="8">
        <v>0.5</v>
      </c>
      <c r="AP252" s="8"/>
      <c r="AQ252" s="8"/>
      <c r="AR252" s="8">
        <v>1</v>
      </c>
      <c r="AS252" s="12"/>
      <c r="AT252" s="12"/>
      <c r="AU252" s="12"/>
      <c r="AV252" s="12"/>
    </row>
    <row r="253" spans="1:48" x14ac:dyDescent="0.25">
      <c r="A253" s="6" t="s">
        <v>267</v>
      </c>
      <c r="B253" s="9">
        <v>180203121</v>
      </c>
      <c r="C253" s="6" t="s">
        <v>281</v>
      </c>
      <c r="D253" s="8">
        <f t="shared" si="3"/>
        <v>1.4</v>
      </c>
      <c r="E253" s="8"/>
      <c r="F253" s="8"/>
      <c r="G253" s="8"/>
      <c r="H253" s="8"/>
      <c r="I253" s="8"/>
      <c r="J253" s="8"/>
      <c r="K253" s="8"/>
      <c r="L253" s="8"/>
      <c r="M253" s="8">
        <v>0.3</v>
      </c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>
        <v>0.6</v>
      </c>
      <c r="AL253" s="8"/>
      <c r="AM253" s="8"/>
      <c r="AN253" s="8"/>
      <c r="AO253" s="8"/>
      <c r="AP253" s="8"/>
      <c r="AQ253" s="8"/>
      <c r="AR253" s="8">
        <v>0.5</v>
      </c>
      <c r="AS253" s="12"/>
      <c r="AT253" s="12"/>
      <c r="AU253" s="12"/>
      <c r="AV253" s="12"/>
    </row>
    <row r="254" spans="1:48" x14ac:dyDescent="0.25">
      <c r="A254" s="6" t="s">
        <v>267</v>
      </c>
      <c r="B254" s="7">
        <v>180203122</v>
      </c>
      <c r="C254" s="6" t="s">
        <v>282</v>
      </c>
      <c r="D254" s="8">
        <f t="shared" si="3"/>
        <v>3.3</v>
      </c>
      <c r="E254" s="8"/>
      <c r="F254" s="8"/>
      <c r="G254" s="8"/>
      <c r="H254" s="8"/>
      <c r="I254" s="8"/>
      <c r="J254" s="8"/>
      <c r="K254" s="8"/>
      <c r="L254" s="8">
        <v>0.5</v>
      </c>
      <c r="M254" s="8">
        <v>0.3</v>
      </c>
      <c r="N254" s="8"/>
      <c r="O254" s="8"/>
      <c r="P254" s="8"/>
      <c r="Q254" s="8"/>
      <c r="R254" s="8"/>
      <c r="S254" s="8"/>
      <c r="T254" s="8"/>
      <c r="U254" s="8"/>
      <c r="V254" s="8"/>
      <c r="W254" s="8">
        <v>0.5</v>
      </c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>
        <v>1</v>
      </c>
      <c r="AI254" s="8"/>
      <c r="AJ254" s="8"/>
      <c r="AK254" s="8"/>
      <c r="AL254" s="8"/>
      <c r="AM254" s="8"/>
      <c r="AN254" s="8"/>
      <c r="AO254" s="8"/>
      <c r="AP254" s="8"/>
      <c r="AQ254" s="8"/>
      <c r="AR254" s="8">
        <v>1</v>
      </c>
      <c r="AS254" s="12"/>
      <c r="AT254" s="12"/>
      <c r="AU254" s="12">
        <v>0.25</v>
      </c>
      <c r="AV254" s="12"/>
    </row>
    <row r="255" spans="1:48" x14ac:dyDescent="0.25">
      <c r="A255" s="6" t="s">
        <v>267</v>
      </c>
      <c r="B255" s="7">
        <v>180203123</v>
      </c>
      <c r="C255" s="9" t="s">
        <v>283</v>
      </c>
      <c r="D255" s="8">
        <f t="shared" si="3"/>
        <v>2.15</v>
      </c>
      <c r="E255" s="8"/>
      <c r="F255" s="8"/>
      <c r="G255" s="8"/>
      <c r="H255" s="8"/>
      <c r="I255" s="8"/>
      <c r="J255" s="8"/>
      <c r="K255" s="8"/>
      <c r="L255" s="8">
        <v>0.6</v>
      </c>
      <c r="M255" s="8">
        <v>0.3</v>
      </c>
      <c r="N255" s="8"/>
      <c r="O255" s="8"/>
      <c r="P255" s="8"/>
      <c r="Q255" s="8"/>
      <c r="R255" s="8"/>
      <c r="S255" s="8"/>
      <c r="T255" s="8"/>
      <c r="U255" s="8"/>
      <c r="V255" s="8"/>
      <c r="W255" s="8">
        <v>0.5</v>
      </c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>
        <v>0.5</v>
      </c>
      <c r="AL255" s="8"/>
      <c r="AM255" s="8"/>
      <c r="AN255" s="8">
        <v>0.25</v>
      </c>
      <c r="AO255" s="8"/>
      <c r="AP255" s="8"/>
      <c r="AQ255" s="8"/>
      <c r="AR255" s="8"/>
      <c r="AS255" s="12">
        <v>3</v>
      </c>
      <c r="AT255" s="12"/>
      <c r="AU255" s="12"/>
      <c r="AV255" s="12"/>
    </row>
    <row r="256" spans="1:48" x14ac:dyDescent="0.25">
      <c r="A256" s="6" t="s">
        <v>267</v>
      </c>
      <c r="B256" s="7">
        <v>180203125</v>
      </c>
      <c r="C256" s="6" t="s">
        <v>284</v>
      </c>
      <c r="D256" s="8">
        <f t="shared" si="3"/>
        <v>0.89999999999999991</v>
      </c>
      <c r="E256" s="8"/>
      <c r="F256" s="8"/>
      <c r="G256" s="8"/>
      <c r="H256" s="8"/>
      <c r="I256" s="8"/>
      <c r="J256" s="8"/>
      <c r="K256" s="8"/>
      <c r="L256" s="8"/>
      <c r="M256" s="8">
        <v>0.3</v>
      </c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>
        <v>0.6</v>
      </c>
      <c r="AL256" s="8"/>
      <c r="AM256" s="8"/>
      <c r="AN256" s="8"/>
      <c r="AO256" s="8"/>
      <c r="AP256" s="8"/>
      <c r="AQ256" s="8"/>
      <c r="AR256" s="8"/>
      <c r="AS256" s="12"/>
      <c r="AT256" s="12"/>
      <c r="AU256" s="12"/>
      <c r="AV256" s="12"/>
    </row>
    <row r="257" spans="1:48" x14ac:dyDescent="0.25">
      <c r="A257" s="9" t="s">
        <v>267</v>
      </c>
      <c r="B257" s="7">
        <v>180203128</v>
      </c>
      <c r="C257" s="6" t="s">
        <v>285</v>
      </c>
      <c r="D257" s="8">
        <f t="shared" si="3"/>
        <v>0.4</v>
      </c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>
        <v>0.2</v>
      </c>
      <c r="U257" s="8"/>
      <c r="V257" s="8"/>
      <c r="W257" s="8"/>
      <c r="X257" s="8">
        <v>0.2</v>
      </c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12"/>
      <c r="AT257" s="12"/>
      <c r="AU257" s="12"/>
      <c r="AV257" s="12"/>
    </row>
    <row r="258" spans="1:48" x14ac:dyDescent="0.25">
      <c r="A258" s="6" t="s">
        <v>267</v>
      </c>
      <c r="B258" s="7">
        <v>180203127</v>
      </c>
      <c r="C258" s="6" t="s">
        <v>286</v>
      </c>
      <c r="D258" s="8">
        <f t="shared" si="3"/>
        <v>2</v>
      </c>
      <c r="E258" s="8"/>
      <c r="F258" s="8"/>
      <c r="G258" s="8"/>
      <c r="H258" s="8"/>
      <c r="I258" s="8"/>
      <c r="J258" s="8"/>
      <c r="K258" s="8"/>
      <c r="L258" s="8">
        <v>0.7</v>
      </c>
      <c r="M258" s="8">
        <v>0.3</v>
      </c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>
        <v>1</v>
      </c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12"/>
      <c r="AT258" s="12"/>
      <c r="AU258" s="12"/>
      <c r="AV258" s="12"/>
    </row>
    <row r="259" spans="1:48" x14ac:dyDescent="0.25">
      <c r="A259" s="6" t="s">
        <v>267</v>
      </c>
      <c r="B259" s="7">
        <v>180203124</v>
      </c>
      <c r="C259" s="9" t="s">
        <v>287</v>
      </c>
      <c r="D259" s="8">
        <f t="shared" si="3"/>
        <v>0.3</v>
      </c>
      <c r="E259" s="8"/>
      <c r="F259" s="8"/>
      <c r="G259" s="8"/>
      <c r="H259" s="8"/>
      <c r="I259" s="8"/>
      <c r="J259" s="8"/>
      <c r="K259" s="8"/>
      <c r="L259" s="8"/>
      <c r="M259" s="8">
        <v>0.3</v>
      </c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12">
        <v>3</v>
      </c>
      <c r="AT259" s="12">
        <v>1.5</v>
      </c>
      <c r="AU259" s="12">
        <v>0.25</v>
      </c>
      <c r="AV259" s="12"/>
    </row>
    <row r="260" spans="1:48" x14ac:dyDescent="0.25">
      <c r="A260" s="6" t="s">
        <v>267</v>
      </c>
      <c r="B260" s="7">
        <v>180203126</v>
      </c>
      <c r="C260" s="6" t="s">
        <v>288</v>
      </c>
      <c r="D260" s="8">
        <f t="shared" si="3"/>
        <v>2.9</v>
      </c>
      <c r="E260" s="8"/>
      <c r="F260" s="8"/>
      <c r="G260" s="8"/>
      <c r="H260" s="8"/>
      <c r="I260" s="8"/>
      <c r="J260" s="8"/>
      <c r="K260" s="8"/>
      <c r="L260" s="8">
        <v>0.5</v>
      </c>
      <c r="M260" s="8">
        <v>0.3</v>
      </c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>
        <v>1.5</v>
      </c>
      <c r="AI260" s="8"/>
      <c r="AJ260" s="8"/>
      <c r="AK260" s="8">
        <v>0.6</v>
      </c>
      <c r="AL260" s="8"/>
      <c r="AM260" s="8"/>
      <c r="AN260" s="8"/>
      <c r="AO260" s="8"/>
      <c r="AP260" s="8"/>
      <c r="AQ260" s="8"/>
      <c r="AR260" s="8"/>
      <c r="AS260" s="12"/>
      <c r="AT260" s="12"/>
      <c r="AU260" s="12">
        <v>0.25</v>
      </c>
      <c r="AV260" s="12"/>
    </row>
    <row r="261" spans="1:48" x14ac:dyDescent="0.25">
      <c r="A261" s="6" t="s">
        <v>267</v>
      </c>
      <c r="B261" s="7">
        <v>180203102</v>
      </c>
      <c r="C261" s="6" t="s">
        <v>289</v>
      </c>
      <c r="D261" s="8">
        <f t="shared" si="3"/>
        <v>0.3</v>
      </c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>
        <v>0.3</v>
      </c>
      <c r="AJ261" s="8"/>
      <c r="AK261" s="8"/>
      <c r="AL261" s="8"/>
      <c r="AM261" s="8"/>
      <c r="AN261" s="8"/>
      <c r="AO261" s="8"/>
      <c r="AP261" s="8"/>
      <c r="AQ261" s="8"/>
      <c r="AR261" s="8"/>
      <c r="AS261" s="12"/>
      <c r="AT261" s="12"/>
      <c r="AU261" s="12">
        <v>0.25</v>
      </c>
      <c r="AV261" s="12">
        <v>0.5</v>
      </c>
    </row>
    <row r="262" spans="1:48" x14ac:dyDescent="0.25">
      <c r="A262" s="9" t="s">
        <v>267</v>
      </c>
      <c r="B262" s="7">
        <v>180203103</v>
      </c>
      <c r="C262" s="6" t="s">
        <v>290</v>
      </c>
      <c r="D262" s="8">
        <f t="shared" ref="D262:D325" si="4">SUM(E262:AR262)</f>
        <v>4.8</v>
      </c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>
        <v>3</v>
      </c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>
        <v>0.3</v>
      </c>
      <c r="AJ262" s="8"/>
      <c r="AK262" s="8"/>
      <c r="AL262" s="8"/>
      <c r="AM262" s="8"/>
      <c r="AN262" s="8"/>
      <c r="AO262" s="8"/>
      <c r="AP262" s="8"/>
      <c r="AQ262" s="8"/>
      <c r="AR262" s="8">
        <v>1.5</v>
      </c>
      <c r="AS262" s="12"/>
      <c r="AT262" s="12">
        <v>3</v>
      </c>
      <c r="AU262" s="12">
        <v>0.25</v>
      </c>
      <c r="AV262" s="12">
        <v>0.5</v>
      </c>
    </row>
    <row r="263" spans="1:48" x14ac:dyDescent="0.25">
      <c r="A263" s="6" t="s">
        <v>267</v>
      </c>
      <c r="B263" s="7">
        <v>180203101</v>
      </c>
      <c r="C263" s="9" t="s">
        <v>291</v>
      </c>
      <c r="D263" s="8">
        <f t="shared" si="4"/>
        <v>3.1</v>
      </c>
      <c r="E263" s="8"/>
      <c r="F263" s="8"/>
      <c r="G263" s="8"/>
      <c r="H263" s="8"/>
      <c r="I263" s="8"/>
      <c r="J263" s="8"/>
      <c r="K263" s="8"/>
      <c r="L263" s="8"/>
      <c r="M263" s="8">
        <v>0.3</v>
      </c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>
        <v>1.5</v>
      </c>
      <c r="Z263" s="8"/>
      <c r="AA263" s="8"/>
      <c r="AB263" s="8"/>
      <c r="AC263" s="8"/>
      <c r="AD263" s="8"/>
      <c r="AE263" s="8"/>
      <c r="AF263" s="8"/>
      <c r="AG263" s="8"/>
      <c r="AH263" s="8"/>
      <c r="AI263" s="8">
        <v>0.3</v>
      </c>
      <c r="AJ263" s="8">
        <v>1</v>
      </c>
      <c r="AK263" s="8"/>
      <c r="AL263" s="8"/>
      <c r="AM263" s="8"/>
      <c r="AN263" s="8"/>
      <c r="AO263" s="8"/>
      <c r="AP263" s="8"/>
      <c r="AQ263" s="8"/>
      <c r="AR263" s="8"/>
      <c r="AS263" s="12"/>
      <c r="AT263" s="12"/>
      <c r="AU263" s="12"/>
      <c r="AV263" s="12">
        <v>0.5</v>
      </c>
    </row>
    <row r="264" spans="1:48" x14ac:dyDescent="0.25">
      <c r="A264" s="6" t="s">
        <v>267</v>
      </c>
      <c r="B264" s="7">
        <v>180203105</v>
      </c>
      <c r="C264" s="6" t="s">
        <v>292</v>
      </c>
      <c r="D264" s="8">
        <f t="shared" si="4"/>
        <v>4.8</v>
      </c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>
        <v>3</v>
      </c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>
        <v>0.3</v>
      </c>
      <c r="AJ264" s="8"/>
      <c r="AK264" s="8"/>
      <c r="AL264" s="8"/>
      <c r="AM264" s="8"/>
      <c r="AN264" s="8"/>
      <c r="AO264" s="8"/>
      <c r="AP264" s="8"/>
      <c r="AQ264" s="8"/>
      <c r="AR264" s="8">
        <v>1.5</v>
      </c>
      <c r="AS264" s="12"/>
      <c r="AT264" s="12"/>
      <c r="AU264" s="12"/>
      <c r="AV264" s="12">
        <v>0.5</v>
      </c>
    </row>
    <row r="265" spans="1:48" x14ac:dyDescent="0.25">
      <c r="A265" s="6" t="s">
        <v>267</v>
      </c>
      <c r="B265" s="7">
        <v>180203106</v>
      </c>
      <c r="C265" s="6" t="s">
        <v>293</v>
      </c>
      <c r="D265" s="8">
        <f t="shared" si="4"/>
        <v>3.65</v>
      </c>
      <c r="E265" s="8">
        <v>0.1</v>
      </c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>
        <v>0.25</v>
      </c>
      <c r="R265" s="8">
        <v>3</v>
      </c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>
        <v>0.3</v>
      </c>
      <c r="AJ265" s="8"/>
      <c r="AK265" s="8"/>
      <c r="AL265" s="8"/>
      <c r="AM265" s="8"/>
      <c r="AN265" s="8"/>
      <c r="AO265" s="8"/>
      <c r="AP265" s="8"/>
      <c r="AQ265" s="8"/>
      <c r="AR265" s="8"/>
      <c r="AS265" s="12"/>
      <c r="AT265" s="12">
        <v>1.5</v>
      </c>
      <c r="AU265" s="12">
        <v>0.25</v>
      </c>
      <c r="AV265" s="12">
        <v>0.5</v>
      </c>
    </row>
    <row r="266" spans="1:48" x14ac:dyDescent="0.25">
      <c r="A266" s="6" t="s">
        <v>267</v>
      </c>
      <c r="B266" s="7">
        <v>180203104</v>
      </c>
      <c r="C266" s="6" t="s">
        <v>294</v>
      </c>
      <c r="D266" s="8">
        <f t="shared" si="4"/>
        <v>3.55</v>
      </c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>
        <v>0.25</v>
      </c>
      <c r="R266" s="8">
        <v>3</v>
      </c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>
        <v>0.3</v>
      </c>
      <c r="AJ266" s="8"/>
      <c r="AK266" s="8"/>
      <c r="AL266" s="8"/>
      <c r="AM266" s="8"/>
      <c r="AN266" s="8"/>
      <c r="AO266" s="8"/>
      <c r="AP266" s="8"/>
      <c r="AQ266" s="8"/>
      <c r="AR266" s="8"/>
      <c r="AS266" s="12"/>
      <c r="AT266" s="12"/>
      <c r="AU266" s="12"/>
      <c r="AV266" s="12"/>
    </row>
    <row r="267" spans="1:48" x14ac:dyDescent="0.25">
      <c r="A267" s="9" t="s">
        <v>267</v>
      </c>
      <c r="B267" s="7">
        <v>180203107</v>
      </c>
      <c r="C267" s="9" t="s">
        <v>295</v>
      </c>
      <c r="D267" s="8">
        <f t="shared" si="4"/>
        <v>1</v>
      </c>
      <c r="E267" s="8"/>
      <c r="F267" s="8"/>
      <c r="G267" s="8"/>
      <c r="H267" s="8">
        <v>0.5</v>
      </c>
      <c r="I267" s="8"/>
      <c r="J267" s="8">
        <v>0.2</v>
      </c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>
        <v>0.3</v>
      </c>
      <c r="AJ267" s="8"/>
      <c r="AK267" s="8"/>
      <c r="AL267" s="8"/>
      <c r="AM267" s="8"/>
      <c r="AN267" s="8"/>
      <c r="AO267" s="8"/>
      <c r="AP267" s="8"/>
      <c r="AQ267" s="8"/>
      <c r="AR267" s="8"/>
      <c r="AS267" s="12"/>
      <c r="AT267" s="12"/>
      <c r="AU267" s="12">
        <v>0.25</v>
      </c>
      <c r="AV267" s="12">
        <v>0.5</v>
      </c>
    </row>
    <row r="268" spans="1:48" x14ac:dyDescent="0.25">
      <c r="A268" s="6" t="s">
        <v>267</v>
      </c>
      <c r="B268" s="14">
        <v>180203129</v>
      </c>
      <c r="C268" s="6" t="s">
        <v>296</v>
      </c>
      <c r="D268" s="8">
        <f t="shared" si="4"/>
        <v>3.5</v>
      </c>
      <c r="E268" s="8">
        <v>0.1</v>
      </c>
      <c r="F268" s="8"/>
      <c r="G268" s="8"/>
      <c r="H268" s="8"/>
      <c r="I268" s="8"/>
      <c r="J268" s="8"/>
      <c r="K268" s="8"/>
      <c r="L268" s="8"/>
      <c r="M268" s="8">
        <v>0.3</v>
      </c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>
        <v>1</v>
      </c>
      <c r="AI268" s="8"/>
      <c r="AJ268" s="8"/>
      <c r="AK268" s="8">
        <v>0.6</v>
      </c>
      <c r="AL268" s="8"/>
      <c r="AM268" s="8"/>
      <c r="AN268" s="8"/>
      <c r="AO268" s="8"/>
      <c r="AP268" s="8"/>
      <c r="AQ268" s="8"/>
      <c r="AR268" s="8">
        <v>1.5</v>
      </c>
      <c r="AS268" s="12"/>
      <c r="AT268" s="12"/>
      <c r="AU268" s="12"/>
      <c r="AV268" s="12"/>
    </row>
    <row r="269" spans="1:48" x14ac:dyDescent="0.25">
      <c r="A269" s="6" t="s">
        <v>297</v>
      </c>
      <c r="B269" s="7">
        <v>180203201</v>
      </c>
      <c r="C269" s="6" t="s">
        <v>298</v>
      </c>
      <c r="D269" s="8">
        <f t="shared" si="4"/>
        <v>0.45</v>
      </c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>
        <v>0.2</v>
      </c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>
        <v>0.25</v>
      </c>
      <c r="AN269" s="8"/>
      <c r="AO269" s="8"/>
      <c r="AP269" s="8"/>
      <c r="AQ269" s="8"/>
      <c r="AR269" s="8"/>
      <c r="AS269" s="12"/>
      <c r="AT269" s="12"/>
      <c r="AU269" s="12"/>
      <c r="AV269" s="12"/>
    </row>
    <row r="270" spans="1:48" x14ac:dyDescent="0.25">
      <c r="A270" s="6" t="s">
        <v>297</v>
      </c>
      <c r="B270" s="7">
        <v>180203202</v>
      </c>
      <c r="C270" s="6" t="s">
        <v>299</v>
      </c>
      <c r="D270" s="8">
        <f t="shared" si="4"/>
        <v>5.0999999999999996</v>
      </c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>
        <v>3</v>
      </c>
      <c r="S270" s="8"/>
      <c r="T270" s="8"/>
      <c r="U270" s="8"/>
      <c r="V270" s="8"/>
      <c r="W270" s="8"/>
      <c r="X270" s="8"/>
      <c r="Y270" s="8">
        <v>1.5</v>
      </c>
      <c r="Z270" s="8"/>
      <c r="AA270" s="8"/>
      <c r="AB270" s="8"/>
      <c r="AC270" s="8"/>
      <c r="AD270" s="8"/>
      <c r="AE270" s="8"/>
      <c r="AF270" s="8"/>
      <c r="AG270" s="8">
        <v>0.3</v>
      </c>
      <c r="AH270" s="8"/>
      <c r="AI270" s="8">
        <v>0.3</v>
      </c>
      <c r="AJ270" s="8"/>
      <c r="AK270" s="8"/>
      <c r="AL270" s="8"/>
      <c r="AM270" s="8"/>
      <c r="AN270" s="8"/>
      <c r="AO270" s="8"/>
      <c r="AP270" s="8"/>
      <c r="AQ270" s="8"/>
      <c r="AR270" s="8"/>
      <c r="AS270" s="12">
        <v>3</v>
      </c>
      <c r="AT270" s="12">
        <v>1</v>
      </c>
      <c r="AU270" s="12"/>
      <c r="AV270" s="12"/>
    </row>
    <row r="271" spans="1:48" x14ac:dyDescent="0.25">
      <c r="A271" s="6" t="s">
        <v>297</v>
      </c>
      <c r="B271" s="7">
        <v>180203203</v>
      </c>
      <c r="C271" s="9" t="s">
        <v>300</v>
      </c>
      <c r="D271" s="8">
        <f t="shared" si="4"/>
        <v>0.3</v>
      </c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>
        <v>0.3</v>
      </c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12"/>
      <c r="AT271" s="12"/>
      <c r="AU271" s="12"/>
      <c r="AV271" s="12"/>
    </row>
    <row r="272" spans="1:48" x14ac:dyDescent="0.25">
      <c r="A272" s="9" t="s">
        <v>297</v>
      </c>
      <c r="B272" s="7">
        <v>180203204</v>
      </c>
      <c r="C272" s="6" t="s">
        <v>301</v>
      </c>
      <c r="D272" s="8">
        <f t="shared" si="4"/>
        <v>7.35</v>
      </c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>
        <v>3</v>
      </c>
      <c r="P272" s="8"/>
      <c r="Q272" s="8">
        <v>0.25</v>
      </c>
      <c r="R272" s="8">
        <v>3</v>
      </c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>
        <v>0.3</v>
      </c>
      <c r="AH272" s="8"/>
      <c r="AI272" s="8">
        <v>0.3</v>
      </c>
      <c r="AJ272" s="8"/>
      <c r="AK272" s="8"/>
      <c r="AL272" s="8"/>
      <c r="AM272" s="8"/>
      <c r="AN272" s="8"/>
      <c r="AO272" s="8"/>
      <c r="AP272" s="8"/>
      <c r="AQ272" s="8"/>
      <c r="AR272" s="8">
        <v>0.5</v>
      </c>
      <c r="AS272" s="12"/>
      <c r="AT272" s="12">
        <v>1</v>
      </c>
      <c r="AU272" s="12">
        <v>0.25</v>
      </c>
      <c r="AV272" s="12">
        <v>0.5</v>
      </c>
    </row>
    <row r="273" spans="1:48" x14ac:dyDescent="0.25">
      <c r="A273" s="6" t="s">
        <v>297</v>
      </c>
      <c r="B273" s="7">
        <v>180203205</v>
      </c>
      <c r="C273" s="6" t="s">
        <v>302</v>
      </c>
      <c r="D273" s="8">
        <f t="shared" si="4"/>
        <v>3.8</v>
      </c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>
        <v>3</v>
      </c>
      <c r="P273" s="8"/>
      <c r="Q273" s="8"/>
      <c r="R273" s="8"/>
      <c r="S273" s="8"/>
      <c r="T273" s="8">
        <v>0.2</v>
      </c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>
        <v>0.3</v>
      </c>
      <c r="AH273" s="8"/>
      <c r="AI273" s="8">
        <v>0.3</v>
      </c>
      <c r="AJ273" s="8"/>
      <c r="AK273" s="8"/>
      <c r="AL273" s="8"/>
      <c r="AM273" s="8"/>
      <c r="AN273" s="8"/>
      <c r="AO273" s="8"/>
      <c r="AP273" s="8"/>
      <c r="AQ273" s="8"/>
      <c r="AR273" s="8"/>
      <c r="AS273" s="12">
        <v>3</v>
      </c>
      <c r="AT273" s="12"/>
      <c r="AU273" s="12"/>
      <c r="AV273" s="12">
        <v>0.5</v>
      </c>
    </row>
    <row r="274" spans="1:48" x14ac:dyDescent="0.25">
      <c r="A274" s="6" t="s">
        <v>297</v>
      </c>
      <c r="B274" s="7">
        <v>180203206</v>
      </c>
      <c r="C274" s="6" t="s">
        <v>303</v>
      </c>
      <c r="D274" s="8">
        <f t="shared" si="4"/>
        <v>7.05</v>
      </c>
      <c r="E274" s="8"/>
      <c r="F274" s="8"/>
      <c r="G274" s="8"/>
      <c r="H274" s="8">
        <v>0.5</v>
      </c>
      <c r="I274" s="8"/>
      <c r="J274" s="8">
        <v>0.2</v>
      </c>
      <c r="K274" s="8"/>
      <c r="L274" s="8"/>
      <c r="M274" s="8"/>
      <c r="N274" s="8"/>
      <c r="O274" s="8"/>
      <c r="P274" s="8"/>
      <c r="Q274" s="8">
        <v>0.25</v>
      </c>
      <c r="R274" s="8">
        <v>3</v>
      </c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>
        <v>0.3</v>
      </c>
      <c r="AH274" s="8">
        <v>1</v>
      </c>
      <c r="AI274" s="8">
        <v>0.3</v>
      </c>
      <c r="AJ274" s="8"/>
      <c r="AK274" s="8"/>
      <c r="AL274" s="8"/>
      <c r="AM274" s="8"/>
      <c r="AN274" s="8"/>
      <c r="AO274" s="8"/>
      <c r="AP274" s="8"/>
      <c r="AQ274" s="8"/>
      <c r="AR274" s="8">
        <v>1.5</v>
      </c>
      <c r="AS274" s="12"/>
      <c r="AT274" s="12">
        <v>1</v>
      </c>
      <c r="AU274" s="12"/>
      <c r="AV274" s="12"/>
    </row>
    <row r="275" spans="1:48" x14ac:dyDescent="0.25">
      <c r="A275" s="6" t="s">
        <v>297</v>
      </c>
      <c r="B275" s="7">
        <v>180203207</v>
      </c>
      <c r="C275" s="9" t="s">
        <v>304</v>
      </c>
      <c r="D275" s="8">
        <f t="shared" si="4"/>
        <v>4.8</v>
      </c>
      <c r="E275" s="8">
        <v>0.3</v>
      </c>
      <c r="F275" s="8"/>
      <c r="G275" s="8"/>
      <c r="H275" s="8"/>
      <c r="I275" s="8"/>
      <c r="J275" s="8"/>
      <c r="K275" s="8"/>
      <c r="L275" s="8"/>
      <c r="M275" s="8">
        <v>0.3</v>
      </c>
      <c r="N275" s="8"/>
      <c r="O275" s="8"/>
      <c r="P275" s="8"/>
      <c r="Q275" s="8"/>
      <c r="R275" s="8"/>
      <c r="S275" s="8"/>
      <c r="T275" s="8">
        <v>0.2</v>
      </c>
      <c r="U275" s="8">
        <v>0.5</v>
      </c>
      <c r="V275" s="8"/>
      <c r="W275" s="8"/>
      <c r="X275" s="8"/>
      <c r="Y275" s="8">
        <v>1.5</v>
      </c>
      <c r="Z275" s="8"/>
      <c r="AA275" s="8"/>
      <c r="AB275" s="8"/>
      <c r="AC275" s="8"/>
      <c r="AD275" s="8"/>
      <c r="AE275" s="8"/>
      <c r="AF275" s="8"/>
      <c r="AG275" s="8">
        <v>0.3</v>
      </c>
      <c r="AH275" s="8">
        <v>1.4</v>
      </c>
      <c r="AI275" s="8">
        <v>0.3</v>
      </c>
      <c r="AJ275" s="8"/>
      <c r="AK275" s="8"/>
      <c r="AL275" s="8"/>
      <c r="AM275" s="8"/>
      <c r="AN275" s="8"/>
      <c r="AO275" s="8"/>
      <c r="AP275" s="8"/>
      <c r="AQ275" s="8"/>
      <c r="AR275" s="8"/>
      <c r="AS275" s="12"/>
      <c r="AT275" s="12"/>
      <c r="AU275" s="12"/>
      <c r="AV275" s="12">
        <v>0.5</v>
      </c>
    </row>
    <row r="276" spans="1:48" x14ac:dyDescent="0.25">
      <c r="A276" s="6" t="s">
        <v>297</v>
      </c>
      <c r="B276" s="7">
        <v>180203208</v>
      </c>
      <c r="C276" s="6" t="s">
        <v>305</v>
      </c>
      <c r="D276" s="8">
        <f t="shared" si="4"/>
        <v>2.7</v>
      </c>
      <c r="E276" s="8">
        <v>0.3</v>
      </c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>
        <v>0.9</v>
      </c>
      <c r="AI276" s="8"/>
      <c r="AJ276" s="8"/>
      <c r="AK276" s="8"/>
      <c r="AL276" s="8"/>
      <c r="AM276" s="8"/>
      <c r="AN276" s="8"/>
      <c r="AO276" s="8"/>
      <c r="AP276" s="8"/>
      <c r="AQ276" s="8"/>
      <c r="AR276" s="8">
        <v>1.5</v>
      </c>
      <c r="AS276" s="12"/>
      <c r="AT276" s="12"/>
      <c r="AU276" s="12"/>
      <c r="AV276" s="12"/>
    </row>
    <row r="277" spans="1:48" x14ac:dyDescent="0.25">
      <c r="A277" s="9" t="s">
        <v>297</v>
      </c>
      <c r="B277" s="7">
        <v>180203209</v>
      </c>
      <c r="C277" s="6" t="s">
        <v>306</v>
      </c>
      <c r="D277" s="8">
        <f t="shared" si="4"/>
        <v>1.5</v>
      </c>
      <c r="E277" s="8">
        <v>0.3</v>
      </c>
      <c r="F277" s="8"/>
      <c r="G277" s="8"/>
      <c r="H277" s="8"/>
      <c r="I277" s="8"/>
      <c r="J277" s="8"/>
      <c r="K277" s="8"/>
      <c r="L277" s="8"/>
      <c r="M277" s="8">
        <v>0.3</v>
      </c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>
        <v>0.9</v>
      </c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12"/>
      <c r="AT277" s="12"/>
      <c r="AU277" s="12"/>
      <c r="AV277" s="12"/>
    </row>
    <row r="278" spans="1:48" x14ac:dyDescent="0.25">
      <c r="A278" s="6" t="s">
        <v>297</v>
      </c>
      <c r="B278" s="7">
        <v>180203210</v>
      </c>
      <c r="C278" s="6" t="s">
        <v>307</v>
      </c>
      <c r="D278" s="8">
        <f t="shared" si="4"/>
        <v>0.3</v>
      </c>
      <c r="E278" s="8"/>
      <c r="F278" s="8"/>
      <c r="G278" s="8"/>
      <c r="H278" s="8"/>
      <c r="I278" s="8"/>
      <c r="J278" s="8"/>
      <c r="K278" s="8"/>
      <c r="L278" s="8"/>
      <c r="M278" s="8">
        <v>0.3</v>
      </c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12"/>
      <c r="AT278" s="12"/>
      <c r="AU278" s="12"/>
      <c r="AV278" s="12"/>
    </row>
    <row r="279" spans="1:48" x14ac:dyDescent="0.25">
      <c r="A279" s="6" t="s">
        <v>297</v>
      </c>
      <c r="B279" s="7">
        <v>180203211</v>
      </c>
      <c r="C279" s="9" t="s">
        <v>308</v>
      </c>
      <c r="D279" s="8">
        <f t="shared" si="4"/>
        <v>1.5</v>
      </c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>
        <v>1.5</v>
      </c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12"/>
      <c r="AT279" s="12"/>
      <c r="AU279" s="12"/>
      <c r="AV279" s="12"/>
    </row>
    <row r="280" spans="1:48" x14ac:dyDescent="0.25">
      <c r="A280" s="6" t="s">
        <v>297</v>
      </c>
      <c r="B280" s="7">
        <v>180203212</v>
      </c>
      <c r="C280" s="6" t="s">
        <v>309</v>
      </c>
      <c r="D280" s="8">
        <f t="shared" si="4"/>
        <v>1.2</v>
      </c>
      <c r="E280" s="8"/>
      <c r="F280" s="8"/>
      <c r="G280" s="8"/>
      <c r="H280" s="8"/>
      <c r="I280" s="8"/>
      <c r="J280" s="8"/>
      <c r="K280" s="8"/>
      <c r="L280" s="8"/>
      <c r="M280" s="8">
        <v>0.3</v>
      </c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>
        <v>0.9</v>
      </c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12"/>
      <c r="AT280" s="12"/>
      <c r="AU280" s="12"/>
      <c r="AV280" s="12"/>
    </row>
    <row r="281" spans="1:48" x14ac:dyDescent="0.25">
      <c r="A281" s="6" t="s">
        <v>297</v>
      </c>
      <c r="B281" s="7">
        <v>180203213</v>
      </c>
      <c r="C281" s="6" t="s">
        <v>310</v>
      </c>
      <c r="D281" s="8">
        <f t="shared" si="4"/>
        <v>1</v>
      </c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>
        <v>1</v>
      </c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12"/>
      <c r="AT281" s="12"/>
      <c r="AU281" s="12"/>
      <c r="AV281" s="12"/>
    </row>
    <row r="282" spans="1:48" x14ac:dyDescent="0.25">
      <c r="A282" s="9" t="s">
        <v>297</v>
      </c>
      <c r="B282" s="7">
        <v>180203214</v>
      </c>
      <c r="C282" s="6" t="s">
        <v>311</v>
      </c>
      <c r="D282" s="8">
        <f t="shared" si="4"/>
        <v>4.2</v>
      </c>
      <c r="E282" s="8">
        <v>0.3</v>
      </c>
      <c r="F282" s="8"/>
      <c r="G282" s="8"/>
      <c r="H282" s="8"/>
      <c r="I282" s="8"/>
      <c r="J282" s="8"/>
      <c r="K282" s="8"/>
      <c r="L282" s="8">
        <v>0.6</v>
      </c>
      <c r="M282" s="8">
        <v>0.3</v>
      </c>
      <c r="N282" s="8"/>
      <c r="O282" s="8"/>
      <c r="P282" s="8"/>
      <c r="Q282" s="8"/>
      <c r="R282" s="8"/>
      <c r="S282" s="8">
        <v>2</v>
      </c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>
        <v>1</v>
      </c>
      <c r="AS282" s="12">
        <v>3</v>
      </c>
      <c r="AT282" s="12"/>
      <c r="AU282" s="12"/>
      <c r="AV282" s="12"/>
    </row>
    <row r="283" spans="1:48" x14ac:dyDescent="0.25">
      <c r="A283" s="6" t="s">
        <v>297</v>
      </c>
      <c r="B283" s="7">
        <v>180203215</v>
      </c>
      <c r="C283" s="9" t="s">
        <v>312</v>
      </c>
      <c r="D283" s="8">
        <f t="shared" si="4"/>
        <v>5.15</v>
      </c>
      <c r="E283" s="8">
        <v>0.3</v>
      </c>
      <c r="F283" s="8"/>
      <c r="G283" s="8"/>
      <c r="H283" s="8"/>
      <c r="I283" s="8"/>
      <c r="J283" s="8"/>
      <c r="K283" s="8"/>
      <c r="L283" s="8"/>
      <c r="M283" s="8">
        <v>0.3</v>
      </c>
      <c r="N283" s="8"/>
      <c r="O283" s="8"/>
      <c r="P283" s="8"/>
      <c r="Q283" s="8"/>
      <c r="R283" s="8"/>
      <c r="S283" s="8">
        <v>2</v>
      </c>
      <c r="T283" s="8"/>
      <c r="U283" s="8"/>
      <c r="V283" s="8"/>
      <c r="W283" s="8">
        <v>0.25</v>
      </c>
      <c r="X283" s="8"/>
      <c r="Y283" s="8"/>
      <c r="Z283" s="8"/>
      <c r="AA283" s="8"/>
      <c r="AB283" s="8">
        <v>0.3</v>
      </c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>
        <v>0.5</v>
      </c>
      <c r="AR283" s="8">
        <v>1.5</v>
      </c>
      <c r="AS283" s="12"/>
      <c r="AT283" s="12">
        <v>1.5</v>
      </c>
      <c r="AU283" s="12"/>
      <c r="AV283" s="12"/>
    </row>
    <row r="284" spans="1:48" x14ac:dyDescent="0.25">
      <c r="A284" s="6" t="s">
        <v>297</v>
      </c>
      <c r="B284" s="7">
        <v>180203216</v>
      </c>
      <c r="C284" s="6" t="s">
        <v>313</v>
      </c>
      <c r="D284" s="8">
        <f t="shared" si="4"/>
        <v>4.5</v>
      </c>
      <c r="E284" s="8">
        <v>0.3</v>
      </c>
      <c r="F284" s="8"/>
      <c r="G284" s="8"/>
      <c r="H284" s="8">
        <v>0.5</v>
      </c>
      <c r="I284" s="8"/>
      <c r="J284" s="8">
        <v>0.2</v>
      </c>
      <c r="K284" s="8"/>
      <c r="L284" s="8"/>
      <c r="M284" s="8"/>
      <c r="N284" s="8"/>
      <c r="O284" s="8"/>
      <c r="P284" s="8"/>
      <c r="Q284" s="8"/>
      <c r="R284" s="8"/>
      <c r="S284" s="8">
        <v>2</v>
      </c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>
        <v>1.5</v>
      </c>
      <c r="AS284" s="12"/>
      <c r="AT284" s="12"/>
      <c r="AU284" s="12"/>
      <c r="AV284" s="12"/>
    </row>
    <row r="285" spans="1:48" x14ac:dyDescent="0.25">
      <c r="A285" s="6" t="s">
        <v>297</v>
      </c>
      <c r="B285" s="7">
        <v>180203217</v>
      </c>
      <c r="C285" s="6" t="s">
        <v>314</v>
      </c>
      <c r="D285" s="8">
        <f t="shared" si="4"/>
        <v>4.3</v>
      </c>
      <c r="E285" s="8">
        <v>0.3</v>
      </c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>
        <v>2</v>
      </c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>
        <v>1</v>
      </c>
      <c r="AI285" s="8"/>
      <c r="AJ285" s="8"/>
      <c r="AK285" s="8"/>
      <c r="AL285" s="8"/>
      <c r="AM285" s="8"/>
      <c r="AN285" s="8"/>
      <c r="AO285" s="8"/>
      <c r="AP285" s="8"/>
      <c r="AQ285" s="8"/>
      <c r="AR285" s="8">
        <v>1</v>
      </c>
      <c r="AS285" s="12"/>
      <c r="AT285" s="12"/>
      <c r="AU285" s="12"/>
      <c r="AV285" s="12"/>
    </row>
    <row r="286" spans="1:48" x14ac:dyDescent="0.25">
      <c r="A286" s="6" t="s">
        <v>297</v>
      </c>
      <c r="B286" s="7">
        <v>180203218</v>
      </c>
      <c r="C286" s="6" t="s">
        <v>315</v>
      </c>
      <c r="D286" s="8">
        <f t="shared" si="4"/>
        <v>0</v>
      </c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12"/>
      <c r="AT286" s="12"/>
      <c r="AU286" s="12"/>
      <c r="AV286" s="12"/>
    </row>
    <row r="287" spans="1:48" x14ac:dyDescent="0.25">
      <c r="A287" s="9" t="s">
        <v>297</v>
      </c>
      <c r="B287" s="7">
        <v>180203219</v>
      </c>
      <c r="C287" s="9" t="s">
        <v>316</v>
      </c>
      <c r="D287" s="8">
        <f t="shared" si="4"/>
        <v>3</v>
      </c>
      <c r="E287" s="8"/>
      <c r="F287" s="8"/>
      <c r="G287" s="8"/>
      <c r="H287" s="8">
        <v>0.5</v>
      </c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>
        <v>1</v>
      </c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>
        <v>1.5</v>
      </c>
      <c r="AS287" s="12"/>
      <c r="AT287" s="12"/>
      <c r="AU287" s="12"/>
      <c r="AV287" s="12"/>
    </row>
    <row r="288" spans="1:48" x14ac:dyDescent="0.25">
      <c r="A288" s="6" t="s">
        <v>297</v>
      </c>
      <c r="B288" s="7">
        <v>180203220</v>
      </c>
      <c r="C288" s="6" t="s">
        <v>317</v>
      </c>
      <c r="D288" s="8">
        <f t="shared" si="4"/>
        <v>3.0999999999999996</v>
      </c>
      <c r="E288" s="8"/>
      <c r="F288" s="8"/>
      <c r="G288" s="8"/>
      <c r="H288" s="8"/>
      <c r="I288" s="8"/>
      <c r="J288" s="8"/>
      <c r="K288" s="8"/>
      <c r="L288" s="8">
        <v>0.6</v>
      </c>
      <c r="M288" s="8">
        <v>0.3</v>
      </c>
      <c r="N288" s="8"/>
      <c r="O288" s="8"/>
      <c r="P288" s="8"/>
      <c r="Q288" s="8"/>
      <c r="R288" s="8"/>
      <c r="S288" s="8"/>
      <c r="T288" s="8">
        <v>0.2</v>
      </c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>
        <v>0.5</v>
      </c>
      <c r="AL288" s="8"/>
      <c r="AM288" s="8"/>
      <c r="AN288" s="8"/>
      <c r="AO288" s="8"/>
      <c r="AP288" s="8"/>
      <c r="AQ288" s="8"/>
      <c r="AR288" s="8">
        <v>1.5</v>
      </c>
      <c r="AS288" s="12"/>
      <c r="AT288" s="12"/>
      <c r="AU288" s="12"/>
      <c r="AV288" s="12"/>
    </row>
    <row r="289" spans="1:48" x14ac:dyDescent="0.25">
      <c r="A289" s="6" t="s">
        <v>297</v>
      </c>
      <c r="B289" s="7">
        <v>180203221</v>
      </c>
      <c r="C289" s="6" t="s">
        <v>318</v>
      </c>
      <c r="D289" s="8">
        <f t="shared" si="4"/>
        <v>1.8</v>
      </c>
      <c r="E289" s="8"/>
      <c r="F289" s="8"/>
      <c r="G289" s="8"/>
      <c r="H289" s="8"/>
      <c r="I289" s="8"/>
      <c r="J289" s="8"/>
      <c r="K289" s="8"/>
      <c r="L289" s="8"/>
      <c r="M289" s="8">
        <v>0.3</v>
      </c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>
        <v>1.5</v>
      </c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12"/>
      <c r="AT289" s="12"/>
      <c r="AU289" s="12"/>
      <c r="AV289" s="12"/>
    </row>
    <row r="290" spans="1:48" x14ac:dyDescent="0.25">
      <c r="A290" s="6" t="s">
        <v>297</v>
      </c>
      <c r="B290" s="7">
        <v>180203222</v>
      </c>
      <c r="C290" s="6" t="s">
        <v>319</v>
      </c>
      <c r="D290" s="8">
        <f t="shared" si="4"/>
        <v>0.2</v>
      </c>
      <c r="E290" s="8"/>
      <c r="F290" s="8"/>
      <c r="G290" s="8"/>
      <c r="H290" s="8"/>
      <c r="I290" s="8"/>
      <c r="J290" s="8">
        <v>0.2</v>
      </c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12"/>
      <c r="AT290" s="12"/>
      <c r="AU290" s="12"/>
      <c r="AV290" s="12"/>
    </row>
    <row r="291" spans="1:48" x14ac:dyDescent="0.25">
      <c r="A291" s="6" t="s">
        <v>297</v>
      </c>
      <c r="B291" s="7">
        <v>180203223</v>
      </c>
      <c r="C291" s="9" t="s">
        <v>320</v>
      </c>
      <c r="D291" s="8">
        <f t="shared" si="4"/>
        <v>0.89999999999999991</v>
      </c>
      <c r="E291" s="8">
        <v>0.3</v>
      </c>
      <c r="F291" s="8">
        <v>0.3</v>
      </c>
      <c r="G291" s="8"/>
      <c r="H291" s="8"/>
      <c r="I291" s="8"/>
      <c r="J291" s="8"/>
      <c r="K291" s="8"/>
      <c r="L291" s="8"/>
      <c r="M291" s="8">
        <v>0.3</v>
      </c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12"/>
      <c r="AT291" s="12"/>
      <c r="AU291" s="12"/>
      <c r="AV291" s="12"/>
    </row>
    <row r="292" spans="1:48" x14ac:dyDescent="0.25">
      <c r="A292" s="9" t="s">
        <v>297</v>
      </c>
      <c r="B292" s="7">
        <v>180203224</v>
      </c>
      <c r="C292" s="6" t="s">
        <v>321</v>
      </c>
      <c r="D292" s="8">
        <f t="shared" si="4"/>
        <v>1</v>
      </c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>
        <v>0.5</v>
      </c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>
        <v>0.5</v>
      </c>
      <c r="AO292" s="8"/>
      <c r="AP292" s="8"/>
      <c r="AQ292" s="8"/>
      <c r="AR292" s="8"/>
      <c r="AS292" s="12"/>
      <c r="AT292" s="12"/>
      <c r="AU292" s="12">
        <v>0.25</v>
      </c>
      <c r="AV292" s="12"/>
    </row>
    <row r="293" spans="1:48" x14ac:dyDescent="0.25">
      <c r="A293" s="6" t="s">
        <v>297</v>
      </c>
      <c r="B293" s="7">
        <v>180203225</v>
      </c>
      <c r="C293" s="6" t="s">
        <v>322</v>
      </c>
      <c r="D293" s="8">
        <f t="shared" si="4"/>
        <v>0.8</v>
      </c>
      <c r="E293" s="8">
        <v>0.3</v>
      </c>
      <c r="F293" s="8"/>
      <c r="G293" s="8"/>
      <c r="H293" s="8"/>
      <c r="I293" s="8"/>
      <c r="J293" s="8"/>
      <c r="K293" s="8"/>
      <c r="L293" s="8"/>
      <c r="M293" s="8">
        <v>0.3</v>
      </c>
      <c r="N293" s="8"/>
      <c r="O293" s="8"/>
      <c r="P293" s="8"/>
      <c r="Q293" s="8"/>
      <c r="R293" s="8"/>
      <c r="S293" s="8"/>
      <c r="T293" s="8">
        <v>0.2</v>
      </c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12"/>
      <c r="AT293" s="12"/>
      <c r="AU293" s="12"/>
      <c r="AV293" s="12"/>
    </row>
    <row r="294" spans="1:48" x14ac:dyDescent="0.25">
      <c r="A294" s="6" t="s">
        <v>297</v>
      </c>
      <c r="B294" s="7">
        <v>180203226</v>
      </c>
      <c r="C294" s="6" t="s">
        <v>323</v>
      </c>
      <c r="D294" s="8">
        <f t="shared" si="4"/>
        <v>0.3</v>
      </c>
      <c r="E294" s="8"/>
      <c r="F294" s="8"/>
      <c r="G294" s="8"/>
      <c r="H294" s="8"/>
      <c r="I294" s="8"/>
      <c r="J294" s="8"/>
      <c r="K294" s="8"/>
      <c r="L294" s="8"/>
      <c r="M294" s="8">
        <v>0.3</v>
      </c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12"/>
      <c r="AT294" s="12"/>
      <c r="AU294" s="12">
        <v>0.25</v>
      </c>
      <c r="AV294" s="12"/>
    </row>
    <row r="295" spans="1:48" x14ac:dyDescent="0.25">
      <c r="A295" s="6" t="s">
        <v>297</v>
      </c>
      <c r="B295" s="7">
        <v>180203227</v>
      </c>
      <c r="C295" s="9" t="s">
        <v>324</v>
      </c>
      <c r="D295" s="8">
        <f t="shared" si="4"/>
        <v>0</v>
      </c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12"/>
      <c r="AT295" s="12"/>
      <c r="AU295" s="12"/>
      <c r="AV295" s="12"/>
    </row>
    <row r="296" spans="1:48" x14ac:dyDescent="0.25">
      <c r="A296" s="6" t="s">
        <v>297</v>
      </c>
      <c r="B296" s="7">
        <v>180203228</v>
      </c>
      <c r="C296" s="6" t="s">
        <v>325</v>
      </c>
      <c r="D296" s="8">
        <f t="shared" si="4"/>
        <v>5.15</v>
      </c>
      <c r="E296" s="8"/>
      <c r="F296" s="8"/>
      <c r="G296" s="8"/>
      <c r="H296" s="8"/>
      <c r="I296" s="8"/>
      <c r="J296" s="8">
        <v>0.1</v>
      </c>
      <c r="K296" s="8"/>
      <c r="L296" s="8"/>
      <c r="M296" s="8">
        <v>0.3</v>
      </c>
      <c r="N296" s="8"/>
      <c r="O296" s="8"/>
      <c r="P296" s="8"/>
      <c r="Q296" s="8"/>
      <c r="R296" s="8"/>
      <c r="S296" s="8">
        <v>1</v>
      </c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>
        <v>1.5</v>
      </c>
      <c r="AI296" s="8"/>
      <c r="AJ296" s="8"/>
      <c r="AK296" s="8">
        <v>0.75</v>
      </c>
      <c r="AL296" s="8"/>
      <c r="AM296" s="8"/>
      <c r="AN296" s="8"/>
      <c r="AO296" s="8"/>
      <c r="AP296" s="8"/>
      <c r="AQ296" s="8"/>
      <c r="AR296" s="8">
        <v>1.5</v>
      </c>
      <c r="AS296" s="12"/>
      <c r="AT296" s="12"/>
      <c r="AU296" s="12">
        <v>0.25</v>
      </c>
      <c r="AV296" s="12"/>
    </row>
    <row r="297" spans="1:48" x14ac:dyDescent="0.25">
      <c r="A297" s="9" t="s">
        <v>297</v>
      </c>
      <c r="B297" s="7">
        <v>180203229</v>
      </c>
      <c r="C297" s="6" t="s">
        <v>326</v>
      </c>
      <c r="D297" s="8">
        <f t="shared" si="4"/>
        <v>3.5999999999999996</v>
      </c>
      <c r="E297" s="8"/>
      <c r="F297" s="8"/>
      <c r="G297" s="8"/>
      <c r="H297" s="8"/>
      <c r="I297" s="8"/>
      <c r="J297" s="8">
        <v>0.1</v>
      </c>
      <c r="K297" s="8"/>
      <c r="L297" s="8"/>
      <c r="M297" s="8">
        <v>0.3</v>
      </c>
      <c r="N297" s="8"/>
      <c r="O297" s="8"/>
      <c r="P297" s="8"/>
      <c r="Q297" s="8"/>
      <c r="R297" s="8"/>
      <c r="S297" s="8"/>
      <c r="T297" s="8"/>
      <c r="U297" s="8">
        <v>1</v>
      </c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>
        <v>0.7</v>
      </c>
      <c r="AI297" s="8"/>
      <c r="AJ297" s="8"/>
      <c r="AK297" s="8"/>
      <c r="AL297" s="8"/>
      <c r="AM297" s="8"/>
      <c r="AN297" s="8"/>
      <c r="AO297" s="8"/>
      <c r="AP297" s="8"/>
      <c r="AQ297" s="8"/>
      <c r="AR297" s="8">
        <v>1.5</v>
      </c>
      <c r="AS297" s="12"/>
      <c r="AT297" s="12"/>
      <c r="AU297" s="12">
        <v>0.25</v>
      </c>
      <c r="AV297" s="12"/>
    </row>
    <row r="298" spans="1:48" x14ac:dyDescent="0.25">
      <c r="A298" s="6" t="s">
        <v>327</v>
      </c>
      <c r="B298" s="7">
        <v>180202101</v>
      </c>
      <c r="C298" s="6" t="s">
        <v>328</v>
      </c>
      <c r="D298" s="8">
        <f t="shared" si="4"/>
        <v>0.3</v>
      </c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>
        <v>0.3</v>
      </c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12"/>
      <c r="AT298" s="12"/>
      <c r="AU298" s="12"/>
      <c r="AV298" s="12"/>
    </row>
    <row r="299" spans="1:48" x14ac:dyDescent="0.25">
      <c r="A299" s="6" t="s">
        <v>327</v>
      </c>
      <c r="B299" s="7">
        <v>180202102</v>
      </c>
      <c r="C299" s="9" t="s">
        <v>329</v>
      </c>
      <c r="D299" s="8">
        <f t="shared" si="4"/>
        <v>3.3</v>
      </c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>
        <v>3</v>
      </c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>
        <v>0.3</v>
      </c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12"/>
      <c r="AT299" s="12"/>
      <c r="AU299" s="12"/>
      <c r="AV299" s="12"/>
    </row>
    <row r="300" spans="1:48" x14ac:dyDescent="0.25">
      <c r="A300" s="6" t="s">
        <v>327</v>
      </c>
      <c r="B300" s="7">
        <v>180202103</v>
      </c>
      <c r="C300" s="6" t="s">
        <v>330</v>
      </c>
      <c r="D300" s="8">
        <f t="shared" si="4"/>
        <v>1.55</v>
      </c>
      <c r="E300" s="8"/>
      <c r="F300" s="8"/>
      <c r="G300" s="8"/>
      <c r="H300" s="8"/>
      <c r="I300" s="8"/>
      <c r="J300" s="8"/>
      <c r="K300" s="8"/>
      <c r="L300" s="8"/>
      <c r="M300" s="8"/>
      <c r="N300" s="8">
        <v>0.25</v>
      </c>
      <c r="O300" s="8"/>
      <c r="P300" s="8"/>
      <c r="Q300" s="8"/>
      <c r="R300" s="8"/>
      <c r="S300" s="8"/>
      <c r="T300" s="8"/>
      <c r="U300" s="8">
        <v>1</v>
      </c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>
        <v>0.3</v>
      </c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12"/>
      <c r="AT300" s="12">
        <v>2</v>
      </c>
      <c r="AU300" s="12"/>
      <c r="AV300" s="12">
        <v>0.3</v>
      </c>
    </row>
    <row r="301" spans="1:48" x14ac:dyDescent="0.25">
      <c r="A301" s="6" t="s">
        <v>327</v>
      </c>
      <c r="B301" s="7">
        <v>180202104</v>
      </c>
      <c r="C301" s="6" t="s">
        <v>331</v>
      </c>
      <c r="D301" s="8">
        <f t="shared" si="4"/>
        <v>0.3</v>
      </c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>
        <v>0.3</v>
      </c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12"/>
      <c r="AT301" s="12"/>
      <c r="AU301" s="12"/>
      <c r="AV301" s="12"/>
    </row>
    <row r="302" spans="1:48" x14ac:dyDescent="0.25">
      <c r="A302" s="9" t="s">
        <v>327</v>
      </c>
      <c r="B302" s="7">
        <v>180202105</v>
      </c>
      <c r="C302" s="6" t="s">
        <v>332</v>
      </c>
      <c r="D302" s="8">
        <f t="shared" si="4"/>
        <v>0.3</v>
      </c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>
        <v>0.3</v>
      </c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12"/>
      <c r="AT302" s="12">
        <v>4</v>
      </c>
      <c r="AU302" s="12"/>
      <c r="AV302" s="12">
        <v>0.3</v>
      </c>
    </row>
    <row r="303" spans="1:48" x14ac:dyDescent="0.25">
      <c r="A303" s="6" t="s">
        <v>327</v>
      </c>
      <c r="B303" s="7">
        <v>180202106</v>
      </c>
      <c r="C303" s="9" t="s">
        <v>333</v>
      </c>
      <c r="D303" s="8">
        <f t="shared" si="4"/>
        <v>0.3</v>
      </c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>
        <v>0.3</v>
      </c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12"/>
      <c r="AT303" s="12">
        <v>2</v>
      </c>
      <c r="AU303" s="12"/>
      <c r="AV303" s="12">
        <v>0.3</v>
      </c>
    </row>
    <row r="304" spans="1:48" x14ac:dyDescent="0.25">
      <c r="A304" s="6" t="s">
        <v>327</v>
      </c>
      <c r="B304" s="7">
        <v>180202107</v>
      </c>
      <c r="C304" s="6" t="s">
        <v>334</v>
      </c>
      <c r="D304" s="8">
        <f t="shared" si="4"/>
        <v>0.6</v>
      </c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>
        <v>0.6</v>
      </c>
      <c r="AJ304" s="8"/>
      <c r="AK304" s="8"/>
      <c r="AL304" s="8"/>
      <c r="AM304" s="8"/>
      <c r="AN304" s="8"/>
      <c r="AO304" s="8"/>
      <c r="AP304" s="8"/>
      <c r="AQ304" s="8"/>
      <c r="AR304" s="8"/>
      <c r="AS304" s="12"/>
      <c r="AT304" s="12"/>
      <c r="AU304" s="12"/>
      <c r="AV304" s="12"/>
    </row>
    <row r="305" spans="1:48" x14ac:dyDescent="0.25">
      <c r="A305" s="6" t="s">
        <v>327</v>
      </c>
      <c r="B305" s="7">
        <v>180202108</v>
      </c>
      <c r="C305" s="6" t="s">
        <v>335</v>
      </c>
      <c r="D305" s="8">
        <f t="shared" si="4"/>
        <v>0.6</v>
      </c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>
        <v>0.6</v>
      </c>
      <c r="AJ305" s="8"/>
      <c r="AK305" s="8"/>
      <c r="AL305" s="8"/>
      <c r="AM305" s="8"/>
      <c r="AN305" s="8"/>
      <c r="AO305" s="8"/>
      <c r="AP305" s="8"/>
      <c r="AQ305" s="8"/>
      <c r="AR305" s="8"/>
      <c r="AS305" s="12"/>
      <c r="AT305" s="12">
        <v>2</v>
      </c>
      <c r="AU305" s="12"/>
      <c r="AV305" s="12"/>
    </row>
    <row r="306" spans="1:48" x14ac:dyDescent="0.25">
      <c r="A306" s="6" t="s">
        <v>327</v>
      </c>
      <c r="B306" s="7">
        <v>180202109</v>
      </c>
      <c r="C306" s="6" t="s">
        <v>336</v>
      </c>
      <c r="D306" s="8">
        <f t="shared" si="4"/>
        <v>4.4000000000000004</v>
      </c>
      <c r="E306" s="8"/>
      <c r="F306" s="8">
        <v>0.3</v>
      </c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>
        <v>1</v>
      </c>
      <c r="T306" s="8"/>
      <c r="U306" s="8"/>
      <c r="V306" s="8"/>
      <c r="W306" s="8">
        <v>0.5</v>
      </c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>
        <v>0.6</v>
      </c>
      <c r="AJ306" s="8">
        <v>1</v>
      </c>
      <c r="AK306" s="8"/>
      <c r="AL306" s="8"/>
      <c r="AM306" s="8"/>
      <c r="AN306" s="8">
        <v>1</v>
      </c>
      <c r="AO306" s="8"/>
      <c r="AP306" s="8"/>
      <c r="AQ306" s="8"/>
      <c r="AR306" s="8"/>
      <c r="AS306" s="12"/>
      <c r="AT306" s="12"/>
      <c r="AU306" s="12"/>
      <c r="AV306" s="12"/>
    </row>
    <row r="307" spans="1:48" x14ac:dyDescent="0.25">
      <c r="A307" s="9" t="s">
        <v>327</v>
      </c>
      <c r="B307" s="7">
        <v>180202110</v>
      </c>
      <c r="C307" s="9" t="s">
        <v>337</v>
      </c>
      <c r="D307" s="8">
        <f t="shared" si="4"/>
        <v>0.3</v>
      </c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>
        <v>0.3</v>
      </c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12"/>
      <c r="AT307" s="12"/>
      <c r="AU307" s="12"/>
      <c r="AV307" s="12"/>
    </row>
    <row r="308" spans="1:48" x14ac:dyDescent="0.25">
      <c r="A308" s="6" t="s">
        <v>327</v>
      </c>
      <c r="B308" s="7">
        <v>180202111</v>
      </c>
      <c r="C308" s="6" t="s">
        <v>338</v>
      </c>
      <c r="D308" s="8">
        <f t="shared" si="4"/>
        <v>0.7</v>
      </c>
      <c r="E308" s="8">
        <v>0.1</v>
      </c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>
        <v>0.3</v>
      </c>
      <c r="AH308" s="8"/>
      <c r="AI308" s="8">
        <v>0.3</v>
      </c>
      <c r="AJ308" s="8"/>
      <c r="AK308" s="8"/>
      <c r="AL308" s="8"/>
      <c r="AM308" s="8"/>
      <c r="AN308" s="8"/>
      <c r="AO308" s="8"/>
      <c r="AP308" s="8"/>
      <c r="AQ308" s="8"/>
      <c r="AR308" s="8"/>
      <c r="AS308" s="12"/>
      <c r="AT308" s="12"/>
      <c r="AU308" s="12"/>
      <c r="AV308" s="12"/>
    </row>
    <row r="309" spans="1:48" x14ac:dyDescent="0.25">
      <c r="A309" s="6" t="s">
        <v>327</v>
      </c>
      <c r="B309" s="7">
        <v>180202112</v>
      </c>
      <c r="C309" s="6" t="s">
        <v>339</v>
      </c>
      <c r="D309" s="8">
        <f t="shared" si="4"/>
        <v>1.6</v>
      </c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>
        <v>0.3</v>
      </c>
      <c r="AH309" s="8"/>
      <c r="AI309" s="8">
        <v>0.3</v>
      </c>
      <c r="AJ309" s="8"/>
      <c r="AK309" s="8"/>
      <c r="AL309" s="8"/>
      <c r="AM309" s="8"/>
      <c r="AN309" s="8"/>
      <c r="AO309" s="8"/>
      <c r="AP309" s="8"/>
      <c r="AQ309" s="8"/>
      <c r="AR309" s="8">
        <v>1</v>
      </c>
      <c r="AS309" s="12"/>
      <c r="AT309" s="12"/>
      <c r="AU309" s="12"/>
      <c r="AV309" s="12"/>
    </row>
    <row r="310" spans="1:48" x14ac:dyDescent="0.25">
      <c r="A310" s="6" t="s">
        <v>327</v>
      </c>
      <c r="B310" s="7">
        <v>180202113</v>
      </c>
      <c r="C310" s="6" t="s">
        <v>340</v>
      </c>
      <c r="D310" s="8">
        <f t="shared" si="4"/>
        <v>5.0999999999999996</v>
      </c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>
        <v>3</v>
      </c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>
        <v>0.3</v>
      </c>
      <c r="AH310" s="8"/>
      <c r="AI310" s="8">
        <v>0.3</v>
      </c>
      <c r="AJ310" s="8"/>
      <c r="AK310" s="8"/>
      <c r="AL310" s="8"/>
      <c r="AM310" s="8"/>
      <c r="AN310" s="8"/>
      <c r="AO310" s="8"/>
      <c r="AP310" s="8"/>
      <c r="AQ310" s="8"/>
      <c r="AR310" s="8">
        <v>1.5</v>
      </c>
      <c r="AS310" s="12"/>
      <c r="AT310" s="12"/>
      <c r="AU310" s="12"/>
      <c r="AV310" s="12"/>
    </row>
    <row r="311" spans="1:48" x14ac:dyDescent="0.25">
      <c r="A311" s="6" t="s">
        <v>327</v>
      </c>
      <c r="B311" s="7">
        <v>180202114</v>
      </c>
      <c r="C311" s="9" t="s">
        <v>341</v>
      </c>
      <c r="D311" s="8">
        <f t="shared" si="4"/>
        <v>3.5999999999999996</v>
      </c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>
        <v>3</v>
      </c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>
        <v>0.3</v>
      </c>
      <c r="AH311" s="8"/>
      <c r="AI311" s="8">
        <v>0.3</v>
      </c>
      <c r="AJ311" s="8"/>
      <c r="AK311" s="8"/>
      <c r="AL311" s="8"/>
      <c r="AM311" s="8"/>
      <c r="AN311" s="8"/>
      <c r="AO311" s="8"/>
      <c r="AP311" s="8"/>
      <c r="AQ311" s="8"/>
      <c r="AR311" s="8"/>
      <c r="AS311" s="12"/>
      <c r="AT311" s="12"/>
      <c r="AU311" s="12"/>
      <c r="AV311" s="12"/>
    </row>
    <row r="312" spans="1:48" x14ac:dyDescent="0.25">
      <c r="A312" s="9" t="s">
        <v>327</v>
      </c>
      <c r="B312" s="7">
        <v>180202115</v>
      </c>
      <c r="C312" s="6" t="s">
        <v>342</v>
      </c>
      <c r="D312" s="8">
        <f t="shared" si="4"/>
        <v>1.1000000000000001</v>
      </c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>
        <v>0.3</v>
      </c>
      <c r="AH312" s="8"/>
      <c r="AI312" s="8">
        <v>0.3</v>
      </c>
      <c r="AJ312" s="8"/>
      <c r="AK312" s="8"/>
      <c r="AL312" s="8"/>
      <c r="AM312" s="8"/>
      <c r="AN312" s="8"/>
      <c r="AO312" s="8"/>
      <c r="AP312" s="8"/>
      <c r="AQ312" s="8"/>
      <c r="AR312" s="8">
        <v>0.5</v>
      </c>
      <c r="AS312" s="12"/>
      <c r="AT312" s="12">
        <v>2</v>
      </c>
      <c r="AU312" s="12"/>
      <c r="AV312" s="12"/>
    </row>
    <row r="313" spans="1:48" x14ac:dyDescent="0.25">
      <c r="A313" s="6" t="s">
        <v>327</v>
      </c>
      <c r="B313" s="7">
        <v>180202116</v>
      </c>
      <c r="C313" s="6" t="s">
        <v>343</v>
      </c>
      <c r="D313" s="8">
        <f t="shared" si="4"/>
        <v>2.1</v>
      </c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>
        <v>0.3</v>
      </c>
      <c r="AH313" s="8"/>
      <c r="AI313" s="8">
        <v>0.3</v>
      </c>
      <c r="AJ313" s="8"/>
      <c r="AK313" s="8"/>
      <c r="AL313" s="8"/>
      <c r="AM313" s="8"/>
      <c r="AN313" s="8"/>
      <c r="AO313" s="8"/>
      <c r="AP313" s="8"/>
      <c r="AQ313" s="8"/>
      <c r="AR313" s="8">
        <v>1.5</v>
      </c>
      <c r="AS313" s="12"/>
      <c r="AT313" s="12"/>
      <c r="AU313" s="12"/>
      <c r="AV313" s="12"/>
    </row>
    <row r="314" spans="1:48" x14ac:dyDescent="0.25">
      <c r="A314" s="6" t="s">
        <v>327</v>
      </c>
      <c r="B314" s="7">
        <v>180202118</v>
      </c>
      <c r="C314" s="6" t="s">
        <v>344</v>
      </c>
      <c r="D314" s="8">
        <f t="shared" si="4"/>
        <v>3</v>
      </c>
      <c r="E314" s="8"/>
      <c r="F314" s="8"/>
      <c r="G314" s="8"/>
      <c r="H314" s="8"/>
      <c r="I314" s="8"/>
      <c r="J314" s="8"/>
      <c r="K314" s="8"/>
      <c r="L314" s="8"/>
      <c r="M314" s="8">
        <v>0.3</v>
      </c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>
        <v>0.3</v>
      </c>
      <c r="AH314" s="8">
        <v>1.4</v>
      </c>
      <c r="AI314" s="8"/>
      <c r="AJ314" s="8"/>
      <c r="AK314" s="8"/>
      <c r="AL314" s="8"/>
      <c r="AM314" s="8"/>
      <c r="AN314" s="8"/>
      <c r="AO314" s="8"/>
      <c r="AP314" s="8"/>
      <c r="AQ314" s="8"/>
      <c r="AR314" s="8">
        <v>1</v>
      </c>
      <c r="AS314" s="12"/>
      <c r="AT314" s="12">
        <v>3</v>
      </c>
      <c r="AU314" s="12"/>
      <c r="AV314" s="12"/>
    </row>
    <row r="315" spans="1:48" x14ac:dyDescent="0.25">
      <c r="A315" s="6" t="s">
        <v>327</v>
      </c>
      <c r="B315" s="7">
        <v>180202119</v>
      </c>
      <c r="C315" s="9" t="s">
        <v>345</v>
      </c>
      <c r="D315" s="8">
        <f t="shared" si="4"/>
        <v>1.7000000000000002</v>
      </c>
      <c r="E315" s="8"/>
      <c r="F315" s="8"/>
      <c r="G315" s="8"/>
      <c r="H315" s="8"/>
      <c r="I315" s="8"/>
      <c r="J315" s="8"/>
      <c r="K315" s="8"/>
      <c r="L315" s="8"/>
      <c r="M315" s="8">
        <v>0.3</v>
      </c>
      <c r="N315" s="8"/>
      <c r="O315" s="8"/>
      <c r="P315" s="8"/>
      <c r="Q315" s="8"/>
      <c r="R315" s="8"/>
      <c r="S315" s="8"/>
      <c r="T315" s="8">
        <v>0.2</v>
      </c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>
        <v>0.3</v>
      </c>
      <c r="AH315" s="8">
        <v>0.9</v>
      </c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12"/>
      <c r="AT315" s="12"/>
      <c r="AU315" s="12"/>
      <c r="AV315" s="12"/>
    </row>
    <row r="316" spans="1:48" x14ac:dyDescent="0.25">
      <c r="A316" s="6" t="s">
        <v>327</v>
      </c>
      <c r="B316" s="7">
        <v>180202120</v>
      </c>
      <c r="C316" s="6" t="s">
        <v>346</v>
      </c>
      <c r="D316" s="8">
        <f t="shared" si="4"/>
        <v>0.3</v>
      </c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>
        <v>0.3</v>
      </c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12"/>
      <c r="AT316" s="12"/>
      <c r="AU316" s="12"/>
      <c r="AV316" s="12"/>
    </row>
    <row r="317" spans="1:48" x14ac:dyDescent="0.25">
      <c r="A317" s="9" t="s">
        <v>327</v>
      </c>
      <c r="B317" s="7">
        <v>180202121</v>
      </c>
      <c r="C317" s="6" t="s">
        <v>347</v>
      </c>
      <c r="D317" s="8">
        <f t="shared" si="4"/>
        <v>0.6</v>
      </c>
      <c r="E317" s="8"/>
      <c r="F317" s="8"/>
      <c r="G317" s="8"/>
      <c r="H317" s="8"/>
      <c r="I317" s="8"/>
      <c r="J317" s="8"/>
      <c r="K317" s="8"/>
      <c r="L317" s="8"/>
      <c r="M317" s="8">
        <v>0.3</v>
      </c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>
        <v>0.3</v>
      </c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12"/>
      <c r="AT317" s="12"/>
      <c r="AU317" s="12"/>
      <c r="AV317" s="12"/>
    </row>
    <row r="318" spans="1:48" x14ac:dyDescent="0.25">
      <c r="A318" s="6" t="s">
        <v>327</v>
      </c>
      <c r="B318" s="7">
        <v>180202122</v>
      </c>
      <c r="C318" s="6" t="s">
        <v>348</v>
      </c>
      <c r="D318" s="8">
        <f t="shared" si="4"/>
        <v>7.6000000000000005</v>
      </c>
      <c r="E318" s="8"/>
      <c r="F318" s="8"/>
      <c r="G318" s="8"/>
      <c r="H318" s="8">
        <v>0.5</v>
      </c>
      <c r="I318" s="8"/>
      <c r="J318" s="8"/>
      <c r="K318" s="8"/>
      <c r="L318" s="8">
        <v>0.6</v>
      </c>
      <c r="M318" s="8">
        <v>0.3</v>
      </c>
      <c r="N318" s="8"/>
      <c r="O318" s="8"/>
      <c r="P318" s="8"/>
      <c r="Q318" s="8"/>
      <c r="R318" s="8"/>
      <c r="S318" s="8">
        <v>1</v>
      </c>
      <c r="T318" s="8">
        <v>0.2</v>
      </c>
      <c r="U318" s="8">
        <v>0.8</v>
      </c>
      <c r="V318" s="8"/>
      <c r="W318" s="8">
        <v>0.25</v>
      </c>
      <c r="X318" s="8">
        <v>0.2</v>
      </c>
      <c r="Y318" s="8"/>
      <c r="Z318" s="8"/>
      <c r="AA318" s="8"/>
      <c r="AB318" s="8"/>
      <c r="AC318" s="8"/>
      <c r="AD318" s="8"/>
      <c r="AE318" s="8"/>
      <c r="AF318" s="8"/>
      <c r="AG318" s="8">
        <v>0.3</v>
      </c>
      <c r="AH318" s="8">
        <v>1.2</v>
      </c>
      <c r="AI318" s="8"/>
      <c r="AJ318" s="8"/>
      <c r="AK318" s="8"/>
      <c r="AL318" s="8"/>
      <c r="AM318" s="8"/>
      <c r="AN318" s="8">
        <v>0.25</v>
      </c>
      <c r="AO318" s="8"/>
      <c r="AP318" s="8">
        <v>0.5</v>
      </c>
      <c r="AQ318" s="8"/>
      <c r="AR318" s="8">
        <v>1.5</v>
      </c>
      <c r="AS318" s="12"/>
      <c r="AT318" s="12"/>
      <c r="AU318" s="12"/>
      <c r="AV318" s="12"/>
    </row>
    <row r="319" spans="1:48" x14ac:dyDescent="0.25">
      <c r="A319" s="6" t="s">
        <v>327</v>
      </c>
      <c r="B319" s="7">
        <v>180202123</v>
      </c>
      <c r="C319" s="9" t="s">
        <v>349</v>
      </c>
      <c r="D319" s="8">
        <f t="shared" si="4"/>
        <v>5.4499999999999993</v>
      </c>
      <c r="E319" s="8"/>
      <c r="F319" s="8"/>
      <c r="G319" s="8"/>
      <c r="H319" s="8"/>
      <c r="I319" s="8"/>
      <c r="J319" s="8"/>
      <c r="K319" s="8"/>
      <c r="L319" s="8">
        <v>0.6</v>
      </c>
      <c r="M319" s="8">
        <v>0.3</v>
      </c>
      <c r="N319" s="8"/>
      <c r="O319" s="8"/>
      <c r="P319" s="8"/>
      <c r="Q319" s="8"/>
      <c r="R319" s="8"/>
      <c r="S319" s="8">
        <v>1</v>
      </c>
      <c r="T319" s="8"/>
      <c r="U319" s="8"/>
      <c r="V319" s="8"/>
      <c r="W319" s="8">
        <v>0.5</v>
      </c>
      <c r="X319" s="8"/>
      <c r="Y319" s="8"/>
      <c r="Z319" s="8"/>
      <c r="AA319" s="8"/>
      <c r="AB319" s="8"/>
      <c r="AC319" s="8"/>
      <c r="AD319" s="8"/>
      <c r="AE319" s="8"/>
      <c r="AF319" s="8"/>
      <c r="AG319" s="8">
        <v>0.3</v>
      </c>
      <c r="AH319" s="8"/>
      <c r="AI319" s="8"/>
      <c r="AJ319" s="8"/>
      <c r="AK319" s="8"/>
      <c r="AL319" s="8"/>
      <c r="AM319" s="8"/>
      <c r="AN319" s="8">
        <v>0.25</v>
      </c>
      <c r="AO319" s="8"/>
      <c r="AP319" s="8">
        <v>0.5</v>
      </c>
      <c r="AQ319" s="8">
        <v>0.5</v>
      </c>
      <c r="AR319" s="8">
        <v>1.5</v>
      </c>
      <c r="AS319" s="12"/>
      <c r="AT319" s="12"/>
      <c r="AU319" s="12"/>
      <c r="AV319" s="12"/>
    </row>
    <row r="320" spans="1:48" x14ac:dyDescent="0.25">
      <c r="A320" s="6" t="s">
        <v>327</v>
      </c>
      <c r="B320" s="7">
        <v>180202124</v>
      </c>
      <c r="C320" s="6" t="s">
        <v>350</v>
      </c>
      <c r="D320" s="8">
        <f t="shared" si="4"/>
        <v>0.3</v>
      </c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>
        <v>0.3</v>
      </c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12"/>
      <c r="AT320" s="12"/>
      <c r="AU320" s="12"/>
      <c r="AV320" s="12"/>
    </row>
    <row r="321" spans="1:48" x14ac:dyDescent="0.25">
      <c r="A321" s="6" t="s">
        <v>327</v>
      </c>
      <c r="B321" s="7">
        <v>180202125</v>
      </c>
      <c r="C321" s="6" t="s">
        <v>351</v>
      </c>
      <c r="D321" s="8">
        <f t="shared" si="4"/>
        <v>0.6</v>
      </c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>
        <v>0.3</v>
      </c>
      <c r="AH321" s="8"/>
      <c r="AI321" s="8">
        <v>0.3</v>
      </c>
      <c r="AJ321" s="8"/>
      <c r="AK321" s="8"/>
      <c r="AL321" s="8"/>
      <c r="AM321" s="8"/>
      <c r="AN321" s="8"/>
      <c r="AO321" s="8"/>
      <c r="AP321" s="8"/>
      <c r="AQ321" s="8"/>
      <c r="AR321" s="8"/>
      <c r="AS321" s="12"/>
      <c r="AT321" s="12"/>
      <c r="AU321" s="12"/>
      <c r="AV321" s="12"/>
    </row>
    <row r="322" spans="1:48" x14ac:dyDescent="0.25">
      <c r="A322" s="9" t="s">
        <v>327</v>
      </c>
      <c r="B322" s="7">
        <v>180202126</v>
      </c>
      <c r="C322" s="6" t="s">
        <v>352</v>
      </c>
      <c r="D322" s="8">
        <f t="shared" si="4"/>
        <v>3.4000000000000004</v>
      </c>
      <c r="E322" s="8"/>
      <c r="F322" s="8"/>
      <c r="G322" s="8"/>
      <c r="H322" s="8"/>
      <c r="I322" s="8"/>
      <c r="J322" s="8"/>
      <c r="K322" s="8"/>
      <c r="L322" s="8"/>
      <c r="M322" s="8">
        <v>0.3</v>
      </c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>
        <v>0.3</v>
      </c>
      <c r="AH322" s="8">
        <v>1</v>
      </c>
      <c r="AI322" s="8">
        <v>0.3</v>
      </c>
      <c r="AJ322" s="8"/>
      <c r="AK322" s="8"/>
      <c r="AL322" s="8"/>
      <c r="AM322" s="8"/>
      <c r="AN322" s="8"/>
      <c r="AO322" s="8"/>
      <c r="AP322" s="8"/>
      <c r="AQ322" s="8"/>
      <c r="AR322" s="8">
        <v>1.5</v>
      </c>
      <c r="AS322" s="12"/>
      <c r="AT322" s="12"/>
      <c r="AU322" s="12"/>
      <c r="AV322" s="12"/>
    </row>
    <row r="323" spans="1:48" x14ac:dyDescent="0.25">
      <c r="A323" s="6" t="s">
        <v>327</v>
      </c>
      <c r="B323" s="7">
        <v>180202127</v>
      </c>
      <c r="C323" s="9" t="s">
        <v>353</v>
      </c>
      <c r="D323" s="8">
        <f t="shared" si="4"/>
        <v>1.8</v>
      </c>
      <c r="E323" s="8"/>
      <c r="F323" s="8"/>
      <c r="G323" s="8"/>
      <c r="H323" s="8"/>
      <c r="I323" s="8"/>
      <c r="J323" s="8"/>
      <c r="K323" s="8"/>
      <c r="L323" s="8"/>
      <c r="M323" s="8">
        <v>0.3</v>
      </c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>
        <v>0.3</v>
      </c>
      <c r="AH323" s="8">
        <v>0.9</v>
      </c>
      <c r="AI323" s="8">
        <v>0.3</v>
      </c>
      <c r="AJ323" s="8"/>
      <c r="AK323" s="8"/>
      <c r="AL323" s="8"/>
      <c r="AM323" s="8"/>
      <c r="AN323" s="8"/>
      <c r="AO323" s="8"/>
      <c r="AP323" s="8"/>
      <c r="AQ323" s="8"/>
      <c r="AR323" s="8"/>
      <c r="AS323" s="12"/>
      <c r="AT323" s="12"/>
      <c r="AU323" s="12"/>
      <c r="AV323" s="12"/>
    </row>
    <row r="324" spans="1:48" x14ac:dyDescent="0.25">
      <c r="A324" s="6" t="s">
        <v>327</v>
      </c>
      <c r="B324" s="7">
        <v>180202128</v>
      </c>
      <c r="C324" s="6" t="s">
        <v>354</v>
      </c>
      <c r="D324" s="8">
        <f t="shared" si="4"/>
        <v>1.5</v>
      </c>
      <c r="E324" s="8"/>
      <c r="F324" s="8"/>
      <c r="G324" s="8"/>
      <c r="H324" s="8"/>
      <c r="I324" s="8"/>
      <c r="J324" s="8"/>
      <c r="K324" s="8"/>
      <c r="L324" s="8">
        <v>0.6</v>
      </c>
      <c r="M324" s="8">
        <v>0.3</v>
      </c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>
        <v>0.3</v>
      </c>
      <c r="AH324" s="8"/>
      <c r="AI324" s="8">
        <v>0.3</v>
      </c>
      <c r="AJ324" s="8"/>
      <c r="AK324" s="8"/>
      <c r="AL324" s="8"/>
      <c r="AM324" s="8"/>
      <c r="AN324" s="8"/>
      <c r="AO324" s="8"/>
      <c r="AP324" s="8"/>
      <c r="AQ324" s="8"/>
      <c r="AR324" s="8"/>
      <c r="AS324" s="12"/>
      <c r="AT324" s="12"/>
      <c r="AU324" s="12"/>
      <c r="AV324" s="12"/>
    </row>
    <row r="325" spans="1:48" x14ac:dyDescent="0.25">
      <c r="A325" s="6" t="s">
        <v>327</v>
      </c>
      <c r="B325" s="7">
        <v>180202129</v>
      </c>
      <c r="C325" s="6" t="s">
        <v>355</v>
      </c>
      <c r="D325" s="8">
        <f t="shared" si="4"/>
        <v>0.6</v>
      </c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>
        <v>0.3</v>
      </c>
      <c r="AH325" s="8"/>
      <c r="AI325" s="8">
        <v>0.3</v>
      </c>
      <c r="AJ325" s="8"/>
      <c r="AK325" s="8"/>
      <c r="AL325" s="8"/>
      <c r="AM325" s="8"/>
      <c r="AN325" s="8"/>
      <c r="AO325" s="8"/>
      <c r="AP325" s="8"/>
      <c r="AQ325" s="8"/>
      <c r="AR325" s="8"/>
      <c r="AS325" s="12"/>
      <c r="AT325" s="12"/>
      <c r="AU325" s="12"/>
      <c r="AV325" s="12"/>
    </row>
    <row r="326" spans="1:48" x14ac:dyDescent="0.25">
      <c r="A326" s="6" t="s">
        <v>356</v>
      </c>
      <c r="B326" s="7">
        <v>180202201</v>
      </c>
      <c r="C326" s="6" t="s">
        <v>357</v>
      </c>
      <c r="D326" s="8">
        <f t="shared" ref="D326:D389" si="5">SUM(E326:AR326)</f>
        <v>0.8</v>
      </c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>
        <v>0.2</v>
      </c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>
        <v>0.6</v>
      </c>
      <c r="AJ326" s="8"/>
      <c r="AK326" s="8"/>
      <c r="AL326" s="8"/>
      <c r="AM326" s="8"/>
      <c r="AN326" s="8"/>
      <c r="AO326" s="8"/>
      <c r="AP326" s="8"/>
      <c r="AQ326" s="8"/>
      <c r="AR326" s="8"/>
      <c r="AS326" s="12"/>
      <c r="AT326" s="12"/>
      <c r="AU326" s="12"/>
      <c r="AV326" s="12">
        <v>0.3</v>
      </c>
    </row>
    <row r="327" spans="1:48" x14ac:dyDescent="0.25">
      <c r="A327" s="9" t="s">
        <v>356</v>
      </c>
      <c r="B327" s="7">
        <v>180202202</v>
      </c>
      <c r="C327" s="9" t="s">
        <v>358</v>
      </c>
      <c r="D327" s="8">
        <f t="shared" si="5"/>
        <v>0.6</v>
      </c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>
        <v>0.6</v>
      </c>
      <c r="AJ327" s="8"/>
      <c r="AK327" s="8"/>
      <c r="AL327" s="8"/>
      <c r="AM327" s="8"/>
      <c r="AN327" s="8"/>
      <c r="AO327" s="8"/>
      <c r="AP327" s="8"/>
      <c r="AQ327" s="8"/>
      <c r="AR327" s="8"/>
      <c r="AS327" s="12"/>
      <c r="AT327" s="12"/>
      <c r="AU327" s="12"/>
      <c r="AV327" s="12"/>
    </row>
    <row r="328" spans="1:48" x14ac:dyDescent="0.25">
      <c r="A328" s="6" t="s">
        <v>356</v>
      </c>
      <c r="B328" s="7">
        <v>180202203</v>
      </c>
      <c r="C328" s="6" t="s">
        <v>359</v>
      </c>
      <c r="D328" s="8">
        <f t="shared" si="5"/>
        <v>1.5</v>
      </c>
      <c r="E328" s="8"/>
      <c r="F328" s="8"/>
      <c r="G328" s="8"/>
      <c r="H328" s="8"/>
      <c r="I328" s="8"/>
      <c r="J328" s="8"/>
      <c r="K328" s="8"/>
      <c r="L328" s="8">
        <v>0.6</v>
      </c>
      <c r="M328" s="8">
        <v>0.3</v>
      </c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>
        <v>0.6</v>
      </c>
      <c r="AJ328" s="8"/>
      <c r="AK328" s="8"/>
      <c r="AL328" s="8"/>
      <c r="AM328" s="8"/>
      <c r="AN328" s="8"/>
      <c r="AO328" s="8"/>
      <c r="AP328" s="8"/>
      <c r="AQ328" s="8"/>
      <c r="AR328" s="8"/>
      <c r="AS328" s="12"/>
      <c r="AT328" s="12"/>
      <c r="AU328" s="12"/>
      <c r="AV328" s="12"/>
    </row>
    <row r="329" spans="1:48" x14ac:dyDescent="0.25">
      <c r="A329" s="6" t="s">
        <v>356</v>
      </c>
      <c r="B329" s="7">
        <v>180202204</v>
      </c>
      <c r="C329" s="6" t="s">
        <v>360</v>
      </c>
      <c r="D329" s="8">
        <f t="shared" si="5"/>
        <v>0.6</v>
      </c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>
        <v>0.6</v>
      </c>
      <c r="AJ329" s="8"/>
      <c r="AK329" s="8"/>
      <c r="AL329" s="8"/>
      <c r="AM329" s="8"/>
      <c r="AN329" s="8"/>
      <c r="AO329" s="8"/>
      <c r="AP329" s="8"/>
      <c r="AQ329" s="8"/>
      <c r="AR329" s="8"/>
      <c r="AS329" s="12"/>
      <c r="AT329" s="12"/>
      <c r="AU329" s="12"/>
      <c r="AV329" s="12"/>
    </row>
    <row r="330" spans="1:48" x14ac:dyDescent="0.25">
      <c r="A330" s="6" t="s">
        <v>356</v>
      </c>
      <c r="B330" s="14">
        <v>180202205</v>
      </c>
      <c r="C330" s="6" t="s">
        <v>361</v>
      </c>
      <c r="D330" s="8">
        <f t="shared" si="5"/>
        <v>1.2</v>
      </c>
      <c r="E330" s="8"/>
      <c r="F330" s="8"/>
      <c r="G330" s="8"/>
      <c r="H330" s="8"/>
      <c r="I330" s="8"/>
      <c r="J330" s="8"/>
      <c r="K330" s="8"/>
      <c r="L330" s="8">
        <v>0.6</v>
      </c>
      <c r="M330" s="8">
        <v>0.3</v>
      </c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>
        <v>0.3</v>
      </c>
      <c r="AJ330" s="8"/>
      <c r="AK330" s="8"/>
      <c r="AL330" s="8"/>
      <c r="AM330" s="8"/>
      <c r="AN330" s="8"/>
      <c r="AO330" s="8"/>
      <c r="AP330" s="8"/>
      <c r="AQ330" s="8"/>
      <c r="AR330" s="8"/>
      <c r="AS330" s="12"/>
      <c r="AT330" s="12"/>
      <c r="AU330" s="12"/>
      <c r="AV330" s="12"/>
    </row>
    <row r="331" spans="1:48" x14ac:dyDescent="0.25">
      <c r="A331" s="6" t="s">
        <v>356</v>
      </c>
      <c r="B331" s="14">
        <v>180202206</v>
      </c>
      <c r="C331" s="9" t="s">
        <v>362</v>
      </c>
      <c r="D331" s="8">
        <f t="shared" si="5"/>
        <v>4.9000000000000004</v>
      </c>
      <c r="E331" s="8">
        <v>0.1</v>
      </c>
      <c r="F331" s="8"/>
      <c r="G331" s="8"/>
      <c r="H331" s="8"/>
      <c r="I331" s="8"/>
      <c r="J331" s="8"/>
      <c r="K331" s="8"/>
      <c r="L331" s="8"/>
      <c r="M331" s="8"/>
      <c r="N331" s="8"/>
      <c r="O331" s="8">
        <v>3</v>
      </c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>
        <v>0.3</v>
      </c>
      <c r="AJ331" s="8"/>
      <c r="AK331" s="8"/>
      <c r="AL331" s="8"/>
      <c r="AM331" s="8"/>
      <c r="AN331" s="8"/>
      <c r="AO331" s="8"/>
      <c r="AP331" s="8"/>
      <c r="AQ331" s="8"/>
      <c r="AR331" s="8">
        <v>1.5</v>
      </c>
      <c r="AS331" s="12"/>
      <c r="AT331" s="12">
        <v>1.5</v>
      </c>
      <c r="AU331" s="12"/>
      <c r="AV331" s="12"/>
    </row>
    <row r="332" spans="1:48" x14ac:dyDescent="0.25">
      <c r="A332" s="9" t="s">
        <v>356</v>
      </c>
      <c r="B332" s="14">
        <v>180202207</v>
      </c>
      <c r="C332" s="6" t="s">
        <v>363</v>
      </c>
      <c r="D332" s="8">
        <f t="shared" si="5"/>
        <v>0.3</v>
      </c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>
        <v>0.3</v>
      </c>
      <c r="AJ332" s="8"/>
      <c r="AK332" s="8"/>
      <c r="AL332" s="8"/>
      <c r="AM332" s="8"/>
      <c r="AN332" s="8"/>
      <c r="AO332" s="8"/>
      <c r="AP332" s="8"/>
      <c r="AQ332" s="8"/>
      <c r="AR332" s="8"/>
      <c r="AS332" s="12"/>
      <c r="AT332" s="12"/>
      <c r="AU332" s="12"/>
      <c r="AV332" s="12"/>
    </row>
    <row r="333" spans="1:48" x14ac:dyDescent="0.25">
      <c r="A333" s="6" t="s">
        <v>356</v>
      </c>
      <c r="B333" s="14">
        <v>180202208</v>
      </c>
      <c r="C333" s="6" t="s">
        <v>364</v>
      </c>
      <c r="D333" s="8">
        <f t="shared" si="5"/>
        <v>4.9000000000000004</v>
      </c>
      <c r="E333" s="8">
        <v>0.1</v>
      </c>
      <c r="F333" s="8"/>
      <c r="G333" s="8"/>
      <c r="H333" s="8"/>
      <c r="I333" s="8"/>
      <c r="J333" s="8"/>
      <c r="K333" s="8"/>
      <c r="L333" s="8"/>
      <c r="M333" s="8"/>
      <c r="N333" s="8"/>
      <c r="O333" s="8">
        <v>3</v>
      </c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>
        <v>0.3</v>
      </c>
      <c r="AJ333" s="8"/>
      <c r="AK333" s="8"/>
      <c r="AL333" s="8"/>
      <c r="AM333" s="8"/>
      <c r="AN333" s="8"/>
      <c r="AO333" s="8"/>
      <c r="AP333" s="8"/>
      <c r="AQ333" s="8"/>
      <c r="AR333" s="8">
        <v>1.5</v>
      </c>
      <c r="AS333" s="12"/>
      <c r="AT333" s="12">
        <v>2</v>
      </c>
      <c r="AU333" s="12"/>
      <c r="AV333" s="12">
        <v>0.3</v>
      </c>
    </row>
    <row r="334" spans="1:48" x14ac:dyDescent="0.25">
      <c r="A334" s="6" t="s">
        <v>356</v>
      </c>
      <c r="B334" s="7">
        <v>180202224</v>
      </c>
      <c r="C334" s="6" t="s">
        <v>365</v>
      </c>
      <c r="D334" s="8">
        <f t="shared" si="5"/>
        <v>0.3</v>
      </c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>
        <v>0.3</v>
      </c>
      <c r="AJ334" s="8"/>
      <c r="AK334" s="8"/>
      <c r="AL334" s="8"/>
      <c r="AM334" s="8"/>
      <c r="AN334" s="8"/>
      <c r="AO334" s="8"/>
      <c r="AP334" s="8"/>
      <c r="AQ334" s="8"/>
      <c r="AR334" s="8"/>
      <c r="AS334" s="12"/>
      <c r="AT334" s="12"/>
      <c r="AU334" s="12"/>
      <c r="AV334" s="12"/>
    </row>
    <row r="335" spans="1:48" x14ac:dyDescent="0.25">
      <c r="A335" s="6" t="s">
        <v>356</v>
      </c>
      <c r="B335" s="7">
        <v>180202223</v>
      </c>
      <c r="C335" s="9" t="s">
        <v>366</v>
      </c>
      <c r="D335" s="8">
        <f t="shared" si="5"/>
        <v>6.05</v>
      </c>
      <c r="E335" s="8"/>
      <c r="F335" s="8"/>
      <c r="G335" s="8"/>
      <c r="H335" s="8"/>
      <c r="I335" s="8"/>
      <c r="J335" s="8"/>
      <c r="K335" s="8"/>
      <c r="L335" s="8">
        <v>0.7</v>
      </c>
      <c r="M335" s="8">
        <v>0.3</v>
      </c>
      <c r="N335" s="8"/>
      <c r="O335" s="8"/>
      <c r="P335" s="8"/>
      <c r="Q335" s="8"/>
      <c r="R335" s="8"/>
      <c r="S335" s="8"/>
      <c r="T335" s="8">
        <v>0.2</v>
      </c>
      <c r="U335" s="8">
        <v>0.8</v>
      </c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>
        <v>1.5</v>
      </c>
      <c r="AI335" s="8">
        <v>0.3</v>
      </c>
      <c r="AJ335" s="8"/>
      <c r="AK335" s="8">
        <v>0.75</v>
      </c>
      <c r="AL335" s="8"/>
      <c r="AM335" s="8"/>
      <c r="AN335" s="8"/>
      <c r="AO335" s="8"/>
      <c r="AP335" s="8"/>
      <c r="AQ335" s="8"/>
      <c r="AR335" s="8">
        <v>1.5</v>
      </c>
      <c r="AS335" s="12"/>
      <c r="AT335" s="12"/>
      <c r="AU335" s="12"/>
      <c r="AV335" s="12"/>
    </row>
    <row r="336" spans="1:48" x14ac:dyDescent="0.25">
      <c r="A336" s="6" t="s">
        <v>356</v>
      </c>
      <c r="B336" s="7">
        <v>180202220</v>
      </c>
      <c r="C336" s="6" t="s">
        <v>367</v>
      </c>
      <c r="D336" s="8">
        <f t="shared" si="5"/>
        <v>1.4000000000000001</v>
      </c>
      <c r="E336" s="8"/>
      <c r="F336" s="8"/>
      <c r="G336" s="8"/>
      <c r="H336" s="8"/>
      <c r="I336" s="8"/>
      <c r="J336" s="8"/>
      <c r="K336" s="8"/>
      <c r="L336" s="8"/>
      <c r="M336" s="8">
        <v>0.3</v>
      </c>
      <c r="N336" s="8"/>
      <c r="O336" s="8"/>
      <c r="P336" s="8"/>
      <c r="Q336" s="8"/>
      <c r="R336" s="8"/>
      <c r="S336" s="8"/>
      <c r="T336" s="8"/>
      <c r="U336" s="8">
        <v>0.5</v>
      </c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>
        <v>0.3</v>
      </c>
      <c r="AH336" s="8"/>
      <c r="AI336" s="8">
        <v>0.3</v>
      </c>
      <c r="AJ336" s="8"/>
      <c r="AK336" s="8"/>
      <c r="AL336" s="8"/>
      <c r="AM336" s="8"/>
      <c r="AN336" s="8"/>
      <c r="AO336" s="8"/>
      <c r="AP336" s="8"/>
      <c r="AQ336" s="8"/>
      <c r="AR336" s="8"/>
      <c r="AS336" s="12"/>
      <c r="AT336" s="12"/>
      <c r="AU336" s="12"/>
      <c r="AV336" s="12"/>
    </row>
    <row r="337" spans="1:48" x14ac:dyDescent="0.25">
      <c r="A337" s="9" t="s">
        <v>356</v>
      </c>
      <c r="B337" s="7">
        <v>180202221</v>
      </c>
      <c r="C337" s="6" t="s">
        <v>368</v>
      </c>
      <c r="D337" s="8">
        <f t="shared" si="5"/>
        <v>1.6</v>
      </c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>
        <v>0.3</v>
      </c>
      <c r="AH337" s="8">
        <v>1</v>
      </c>
      <c r="AI337" s="8">
        <v>0.3</v>
      </c>
      <c r="AJ337" s="8"/>
      <c r="AK337" s="8"/>
      <c r="AL337" s="8"/>
      <c r="AM337" s="8"/>
      <c r="AN337" s="8"/>
      <c r="AO337" s="8"/>
      <c r="AP337" s="8"/>
      <c r="AQ337" s="8"/>
      <c r="AR337" s="8"/>
      <c r="AS337" s="12"/>
      <c r="AT337" s="12"/>
      <c r="AU337" s="12"/>
      <c r="AV337" s="12"/>
    </row>
    <row r="338" spans="1:48" x14ac:dyDescent="0.25">
      <c r="A338" s="6" t="s">
        <v>356</v>
      </c>
      <c r="B338" s="7">
        <v>180202219</v>
      </c>
      <c r="C338" s="6" t="s">
        <v>369</v>
      </c>
      <c r="D338" s="8">
        <f t="shared" si="5"/>
        <v>0.8</v>
      </c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>
        <v>0.2</v>
      </c>
      <c r="AB338" s="8"/>
      <c r="AC338" s="8"/>
      <c r="AD338" s="8"/>
      <c r="AE338" s="8"/>
      <c r="AF338" s="8"/>
      <c r="AG338" s="8">
        <v>0.3</v>
      </c>
      <c r="AH338" s="8"/>
      <c r="AI338" s="8">
        <v>0.3</v>
      </c>
      <c r="AJ338" s="8"/>
      <c r="AK338" s="8"/>
      <c r="AL338" s="8"/>
      <c r="AM338" s="8"/>
      <c r="AN338" s="8"/>
      <c r="AO338" s="8"/>
      <c r="AP338" s="8"/>
      <c r="AQ338" s="8"/>
      <c r="AR338" s="8"/>
      <c r="AS338" s="12"/>
      <c r="AT338" s="12"/>
      <c r="AU338" s="12"/>
      <c r="AV338" s="12"/>
    </row>
    <row r="339" spans="1:48" x14ac:dyDescent="0.25">
      <c r="A339" s="6" t="s">
        <v>356</v>
      </c>
      <c r="B339" s="7">
        <v>180202218</v>
      </c>
      <c r="C339" s="9" t="s">
        <v>370</v>
      </c>
      <c r="D339" s="8">
        <f t="shared" si="5"/>
        <v>3.9</v>
      </c>
      <c r="E339" s="8"/>
      <c r="F339" s="8"/>
      <c r="G339" s="8"/>
      <c r="H339" s="8"/>
      <c r="I339" s="8"/>
      <c r="J339" s="8"/>
      <c r="K339" s="8"/>
      <c r="L339" s="8"/>
      <c r="M339" s="8">
        <v>0.3</v>
      </c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>
        <v>0.3</v>
      </c>
      <c r="AH339" s="8">
        <v>1.5</v>
      </c>
      <c r="AI339" s="8">
        <v>0.3</v>
      </c>
      <c r="AJ339" s="8"/>
      <c r="AK339" s="8"/>
      <c r="AL339" s="8"/>
      <c r="AM339" s="8"/>
      <c r="AN339" s="8"/>
      <c r="AO339" s="8"/>
      <c r="AP339" s="8"/>
      <c r="AQ339" s="8"/>
      <c r="AR339" s="8">
        <v>1.5</v>
      </c>
      <c r="AS339" s="12"/>
      <c r="AT339" s="12"/>
      <c r="AU339" s="12"/>
      <c r="AV339" s="12"/>
    </row>
    <row r="340" spans="1:48" x14ac:dyDescent="0.25">
      <c r="A340" s="6" t="s">
        <v>356</v>
      </c>
      <c r="B340" s="7">
        <v>180202222</v>
      </c>
      <c r="C340" s="6" t="s">
        <v>371</v>
      </c>
      <c r="D340" s="8">
        <f t="shared" si="5"/>
        <v>3.5</v>
      </c>
      <c r="E340" s="8"/>
      <c r="F340" s="8"/>
      <c r="G340" s="8"/>
      <c r="H340" s="8"/>
      <c r="I340" s="8"/>
      <c r="J340" s="8"/>
      <c r="K340" s="8"/>
      <c r="L340" s="8">
        <v>0.6</v>
      </c>
      <c r="M340" s="8">
        <v>0.3</v>
      </c>
      <c r="N340" s="8"/>
      <c r="O340" s="8"/>
      <c r="P340" s="8"/>
      <c r="Q340" s="8"/>
      <c r="R340" s="8"/>
      <c r="S340" s="8"/>
      <c r="T340" s="8">
        <v>0.2</v>
      </c>
      <c r="U340" s="8"/>
      <c r="V340" s="8"/>
      <c r="W340" s="8"/>
      <c r="X340" s="8"/>
      <c r="Y340" s="8"/>
      <c r="Z340" s="8"/>
      <c r="AA340" s="8"/>
      <c r="AB340" s="8">
        <v>0.3</v>
      </c>
      <c r="AC340" s="8"/>
      <c r="AD340" s="8"/>
      <c r="AE340" s="8"/>
      <c r="AF340" s="8"/>
      <c r="AG340" s="8">
        <v>0.3</v>
      </c>
      <c r="AH340" s="8"/>
      <c r="AI340" s="8">
        <v>0.3</v>
      </c>
      <c r="AJ340" s="8"/>
      <c r="AK340" s="8"/>
      <c r="AL340" s="8"/>
      <c r="AM340" s="8"/>
      <c r="AN340" s="8"/>
      <c r="AO340" s="8"/>
      <c r="AP340" s="8"/>
      <c r="AQ340" s="8"/>
      <c r="AR340" s="8">
        <v>1.5</v>
      </c>
      <c r="AS340" s="12"/>
      <c r="AT340" s="12">
        <v>1.5</v>
      </c>
      <c r="AU340" s="12"/>
      <c r="AV340" s="12"/>
    </row>
    <row r="341" spans="1:48" x14ac:dyDescent="0.25">
      <c r="A341" s="6" t="s">
        <v>356</v>
      </c>
      <c r="B341" s="7">
        <v>180202212</v>
      </c>
      <c r="C341" s="6" t="s">
        <v>372</v>
      </c>
      <c r="D341" s="8">
        <f t="shared" si="5"/>
        <v>2.9</v>
      </c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>
        <v>0.3</v>
      </c>
      <c r="AH341" s="8"/>
      <c r="AI341" s="8">
        <v>0.6</v>
      </c>
      <c r="AJ341" s="8"/>
      <c r="AK341" s="8"/>
      <c r="AL341" s="8"/>
      <c r="AM341" s="8"/>
      <c r="AN341" s="8"/>
      <c r="AO341" s="8"/>
      <c r="AP341" s="8">
        <v>0.5</v>
      </c>
      <c r="AQ341" s="8"/>
      <c r="AR341" s="8">
        <v>1.5</v>
      </c>
      <c r="AS341" s="12"/>
      <c r="AT341" s="12"/>
      <c r="AU341" s="12"/>
      <c r="AV341" s="12"/>
    </row>
    <row r="342" spans="1:48" x14ac:dyDescent="0.25">
      <c r="A342" s="9" t="s">
        <v>356</v>
      </c>
      <c r="B342" s="7">
        <v>180202215</v>
      </c>
      <c r="C342" s="6" t="s">
        <v>373</v>
      </c>
      <c r="D342" s="8">
        <f t="shared" si="5"/>
        <v>4.2</v>
      </c>
      <c r="E342" s="8"/>
      <c r="F342" s="8"/>
      <c r="G342" s="8"/>
      <c r="H342" s="8"/>
      <c r="I342" s="8"/>
      <c r="J342" s="8"/>
      <c r="K342" s="8"/>
      <c r="L342" s="8"/>
      <c r="M342" s="8">
        <v>0.3</v>
      </c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>
        <v>0.3</v>
      </c>
      <c r="AH342" s="8">
        <v>1.5</v>
      </c>
      <c r="AI342" s="8">
        <v>0.6</v>
      </c>
      <c r="AJ342" s="8"/>
      <c r="AK342" s="8"/>
      <c r="AL342" s="8"/>
      <c r="AM342" s="8"/>
      <c r="AN342" s="8"/>
      <c r="AO342" s="8">
        <v>0.5</v>
      </c>
      <c r="AP342" s="8"/>
      <c r="AQ342" s="8"/>
      <c r="AR342" s="8">
        <v>1</v>
      </c>
      <c r="AS342" s="12">
        <v>3</v>
      </c>
      <c r="AT342" s="12"/>
      <c r="AU342" s="12"/>
      <c r="AV342" s="12"/>
    </row>
    <row r="343" spans="1:48" x14ac:dyDescent="0.25">
      <c r="A343" s="6" t="s">
        <v>356</v>
      </c>
      <c r="B343" s="7">
        <v>180202211</v>
      </c>
      <c r="C343" s="9" t="s">
        <v>374</v>
      </c>
      <c r="D343" s="8">
        <f t="shared" si="5"/>
        <v>5.1999999999999993</v>
      </c>
      <c r="E343" s="8"/>
      <c r="F343" s="8"/>
      <c r="G343" s="8"/>
      <c r="H343" s="8"/>
      <c r="I343" s="8"/>
      <c r="J343" s="8"/>
      <c r="K343" s="8"/>
      <c r="L343" s="8"/>
      <c r="M343" s="8"/>
      <c r="N343" s="8">
        <v>0.25</v>
      </c>
      <c r="O343" s="8"/>
      <c r="P343" s="8"/>
      <c r="Q343" s="8"/>
      <c r="R343" s="8"/>
      <c r="S343" s="8">
        <v>1</v>
      </c>
      <c r="T343" s="8">
        <v>0.2</v>
      </c>
      <c r="U343" s="8"/>
      <c r="V343" s="8"/>
      <c r="W343" s="8">
        <v>1.35</v>
      </c>
      <c r="X343" s="8"/>
      <c r="Y343" s="8"/>
      <c r="Z343" s="8">
        <v>1</v>
      </c>
      <c r="AA343" s="8"/>
      <c r="AB343" s="8"/>
      <c r="AC343" s="8"/>
      <c r="AD343" s="8"/>
      <c r="AE343" s="8"/>
      <c r="AF343" s="8"/>
      <c r="AG343" s="8">
        <v>0.3</v>
      </c>
      <c r="AH343" s="8"/>
      <c r="AI343" s="8">
        <v>0.6</v>
      </c>
      <c r="AJ343" s="8"/>
      <c r="AK343" s="8"/>
      <c r="AL343" s="8"/>
      <c r="AM343" s="8"/>
      <c r="AN343" s="8">
        <v>0.5</v>
      </c>
      <c r="AO343" s="8"/>
      <c r="AP343" s="8"/>
      <c r="AQ343" s="8"/>
      <c r="AR343" s="8"/>
      <c r="AS343" s="12"/>
      <c r="AT343" s="12"/>
      <c r="AU343" s="12"/>
      <c r="AV343" s="12"/>
    </row>
    <row r="344" spans="1:48" x14ac:dyDescent="0.25">
      <c r="A344" s="6" t="s">
        <v>356</v>
      </c>
      <c r="B344" s="7">
        <v>180202217</v>
      </c>
      <c r="C344" s="6" t="s">
        <v>375</v>
      </c>
      <c r="D344" s="8">
        <f t="shared" si="5"/>
        <v>2.2999999999999998</v>
      </c>
      <c r="E344" s="8">
        <v>0.1</v>
      </c>
      <c r="F344" s="8"/>
      <c r="G344" s="8"/>
      <c r="H344" s="8"/>
      <c r="I344" s="8"/>
      <c r="J344" s="8"/>
      <c r="K344" s="8"/>
      <c r="L344" s="8"/>
      <c r="M344" s="8">
        <v>0.3</v>
      </c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>
        <v>0.3</v>
      </c>
      <c r="AH344" s="8"/>
      <c r="AI344" s="8">
        <v>0.6</v>
      </c>
      <c r="AJ344" s="8"/>
      <c r="AK344" s="8"/>
      <c r="AL344" s="8"/>
      <c r="AM344" s="8"/>
      <c r="AN344" s="8"/>
      <c r="AO344" s="8"/>
      <c r="AP344" s="8"/>
      <c r="AQ344" s="8"/>
      <c r="AR344" s="8">
        <v>1</v>
      </c>
      <c r="AS344" s="12"/>
      <c r="AT344" s="12"/>
      <c r="AU344" s="12"/>
      <c r="AV344" s="12"/>
    </row>
    <row r="345" spans="1:48" x14ac:dyDescent="0.25">
      <c r="A345" s="6" t="s">
        <v>356</v>
      </c>
      <c r="B345" s="7">
        <v>180202216</v>
      </c>
      <c r="C345" s="6" t="s">
        <v>376</v>
      </c>
      <c r="D345" s="8">
        <f t="shared" si="5"/>
        <v>2.4</v>
      </c>
      <c r="E345" s="8"/>
      <c r="F345" s="8"/>
      <c r="G345" s="8"/>
      <c r="H345" s="8"/>
      <c r="I345" s="8"/>
      <c r="J345" s="8"/>
      <c r="K345" s="8"/>
      <c r="L345" s="8"/>
      <c r="M345" s="8">
        <v>0.3</v>
      </c>
      <c r="N345" s="8"/>
      <c r="O345" s="8"/>
      <c r="P345" s="8"/>
      <c r="Q345" s="8"/>
      <c r="R345" s="8"/>
      <c r="S345" s="8"/>
      <c r="T345" s="8">
        <v>0.2</v>
      </c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>
        <v>0.3</v>
      </c>
      <c r="AH345" s="8"/>
      <c r="AI345" s="8">
        <v>0.6</v>
      </c>
      <c r="AJ345" s="8"/>
      <c r="AK345" s="8"/>
      <c r="AL345" s="8"/>
      <c r="AM345" s="8"/>
      <c r="AN345" s="8"/>
      <c r="AO345" s="8"/>
      <c r="AP345" s="8"/>
      <c r="AQ345" s="8"/>
      <c r="AR345" s="8">
        <v>1</v>
      </c>
      <c r="AS345" s="12"/>
      <c r="AT345" s="12"/>
      <c r="AU345" s="12"/>
      <c r="AV345" s="12"/>
    </row>
    <row r="346" spans="1:48" x14ac:dyDescent="0.25">
      <c r="A346" s="6" t="s">
        <v>356</v>
      </c>
      <c r="B346" s="7">
        <v>180202214</v>
      </c>
      <c r="C346" s="6" t="s">
        <v>377</v>
      </c>
      <c r="D346" s="8">
        <f t="shared" si="5"/>
        <v>4.2</v>
      </c>
      <c r="E346" s="8"/>
      <c r="F346" s="8"/>
      <c r="G346" s="8"/>
      <c r="H346" s="8"/>
      <c r="I346" s="8">
        <v>1</v>
      </c>
      <c r="J346" s="8"/>
      <c r="K346" s="8"/>
      <c r="L346" s="8"/>
      <c r="M346" s="8">
        <v>0.3</v>
      </c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>
        <v>0.3</v>
      </c>
      <c r="AH346" s="8"/>
      <c r="AI346" s="8">
        <v>0.6</v>
      </c>
      <c r="AJ346" s="8"/>
      <c r="AK346" s="8"/>
      <c r="AL346" s="8"/>
      <c r="AM346" s="8"/>
      <c r="AN346" s="8"/>
      <c r="AO346" s="8"/>
      <c r="AP346" s="8">
        <v>0.5</v>
      </c>
      <c r="AQ346" s="8"/>
      <c r="AR346" s="8">
        <v>1.5</v>
      </c>
      <c r="AS346" s="12">
        <v>3</v>
      </c>
      <c r="AT346" s="12"/>
      <c r="AU346" s="12"/>
      <c r="AV346" s="12"/>
    </row>
    <row r="347" spans="1:48" x14ac:dyDescent="0.25">
      <c r="A347" s="9" t="s">
        <v>356</v>
      </c>
      <c r="B347" s="7">
        <v>180202213</v>
      </c>
      <c r="C347" s="9" t="s">
        <v>378</v>
      </c>
      <c r="D347" s="8">
        <f t="shared" si="5"/>
        <v>1.1000000000000001</v>
      </c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>
        <v>0.2</v>
      </c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>
        <v>0.3</v>
      </c>
      <c r="AH347" s="8"/>
      <c r="AI347" s="8">
        <v>0.6</v>
      </c>
      <c r="AJ347" s="8"/>
      <c r="AK347" s="8"/>
      <c r="AL347" s="8"/>
      <c r="AM347" s="8"/>
      <c r="AN347" s="8"/>
      <c r="AO347" s="8"/>
      <c r="AP347" s="8"/>
      <c r="AQ347" s="8"/>
      <c r="AR347" s="8"/>
      <c r="AS347" s="12">
        <v>3</v>
      </c>
      <c r="AT347" s="12"/>
      <c r="AU347" s="12"/>
      <c r="AV347" s="12"/>
    </row>
    <row r="348" spans="1:48" x14ac:dyDescent="0.25">
      <c r="A348" s="6" t="s">
        <v>356</v>
      </c>
      <c r="B348" s="14">
        <v>180202209</v>
      </c>
      <c r="C348" s="6" t="s">
        <v>379</v>
      </c>
      <c r="D348" s="8">
        <f t="shared" si="5"/>
        <v>3.9</v>
      </c>
      <c r="E348" s="8"/>
      <c r="F348" s="8"/>
      <c r="G348" s="8"/>
      <c r="H348" s="8"/>
      <c r="I348" s="8"/>
      <c r="J348" s="8"/>
      <c r="K348" s="8"/>
      <c r="L348" s="8"/>
      <c r="M348" s="8">
        <v>0.3</v>
      </c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>
        <v>0.3</v>
      </c>
      <c r="AH348" s="8">
        <v>1.5</v>
      </c>
      <c r="AI348" s="8">
        <v>0.3</v>
      </c>
      <c r="AJ348" s="8"/>
      <c r="AK348" s="8"/>
      <c r="AL348" s="8"/>
      <c r="AM348" s="8"/>
      <c r="AN348" s="8"/>
      <c r="AO348" s="8"/>
      <c r="AP348" s="8"/>
      <c r="AQ348" s="8"/>
      <c r="AR348" s="8">
        <v>1.5</v>
      </c>
      <c r="AS348" s="12"/>
      <c r="AT348" s="12"/>
      <c r="AU348" s="12"/>
      <c r="AV348" s="12"/>
    </row>
    <row r="349" spans="1:48" x14ac:dyDescent="0.25">
      <c r="A349" s="6" t="s">
        <v>356</v>
      </c>
      <c r="B349" s="14">
        <v>180202210</v>
      </c>
      <c r="C349" s="6" t="s">
        <v>380</v>
      </c>
      <c r="D349" s="8">
        <f t="shared" si="5"/>
        <v>2.4</v>
      </c>
      <c r="E349" s="8"/>
      <c r="F349" s="8"/>
      <c r="G349" s="8"/>
      <c r="H349" s="8"/>
      <c r="I349" s="8"/>
      <c r="J349" s="8"/>
      <c r="K349" s="8"/>
      <c r="L349" s="8"/>
      <c r="M349" s="8">
        <v>0.3</v>
      </c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>
        <v>0.3</v>
      </c>
      <c r="AH349" s="8">
        <v>1.5</v>
      </c>
      <c r="AI349" s="8">
        <v>0.3</v>
      </c>
      <c r="AJ349" s="8"/>
      <c r="AK349" s="8"/>
      <c r="AL349" s="8"/>
      <c r="AM349" s="8"/>
      <c r="AN349" s="8"/>
      <c r="AO349" s="8"/>
      <c r="AP349" s="8"/>
      <c r="AQ349" s="8"/>
      <c r="AR349" s="8"/>
      <c r="AS349" s="12"/>
      <c r="AT349" s="12"/>
      <c r="AU349" s="12"/>
      <c r="AV349" s="12"/>
    </row>
    <row r="350" spans="1:48" x14ac:dyDescent="0.25">
      <c r="A350" s="6" t="s">
        <v>356</v>
      </c>
      <c r="B350" s="14">
        <v>180202226</v>
      </c>
      <c r="C350" s="6" t="s">
        <v>381</v>
      </c>
      <c r="D350" s="8">
        <f t="shared" si="5"/>
        <v>2.9</v>
      </c>
      <c r="E350" s="8"/>
      <c r="F350" s="8">
        <v>0.3</v>
      </c>
      <c r="G350" s="8"/>
      <c r="H350" s="8"/>
      <c r="I350" s="8"/>
      <c r="J350" s="8"/>
      <c r="K350" s="8"/>
      <c r="L350" s="8"/>
      <c r="M350" s="8">
        <v>0.3</v>
      </c>
      <c r="N350" s="8"/>
      <c r="O350" s="8"/>
      <c r="P350" s="8"/>
      <c r="Q350" s="8"/>
      <c r="R350" s="8"/>
      <c r="S350" s="8"/>
      <c r="T350" s="8">
        <v>0.2</v>
      </c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>
        <v>0.3</v>
      </c>
      <c r="AH350" s="8">
        <v>1</v>
      </c>
      <c r="AI350" s="8">
        <v>0.3</v>
      </c>
      <c r="AJ350" s="8"/>
      <c r="AK350" s="8"/>
      <c r="AL350" s="8"/>
      <c r="AM350" s="8"/>
      <c r="AN350" s="8"/>
      <c r="AO350" s="8">
        <v>0.5</v>
      </c>
      <c r="AP350" s="8"/>
      <c r="AQ350" s="8"/>
      <c r="AR350" s="8"/>
      <c r="AS350" s="12"/>
      <c r="AT350" s="12"/>
      <c r="AU350" s="12"/>
      <c r="AV350" s="12"/>
    </row>
    <row r="351" spans="1:48" x14ac:dyDescent="0.25">
      <c r="A351" s="6" t="s">
        <v>356</v>
      </c>
      <c r="B351" s="14">
        <v>180202228</v>
      </c>
      <c r="C351" s="9" t="s">
        <v>382</v>
      </c>
      <c r="D351" s="8">
        <f t="shared" si="5"/>
        <v>2.5</v>
      </c>
      <c r="E351" s="8"/>
      <c r="F351" s="8"/>
      <c r="G351" s="8"/>
      <c r="H351" s="8"/>
      <c r="I351" s="8"/>
      <c r="J351" s="8"/>
      <c r="K351" s="8"/>
      <c r="L351" s="8"/>
      <c r="M351" s="8">
        <v>0.3</v>
      </c>
      <c r="N351" s="8"/>
      <c r="O351" s="8"/>
      <c r="P351" s="8"/>
      <c r="Q351" s="8"/>
      <c r="R351" s="8"/>
      <c r="S351" s="8"/>
      <c r="T351" s="8">
        <v>0.2</v>
      </c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>
        <v>0.3</v>
      </c>
      <c r="AH351" s="8">
        <v>0.9</v>
      </c>
      <c r="AI351" s="8">
        <v>0.3</v>
      </c>
      <c r="AJ351" s="8"/>
      <c r="AK351" s="8"/>
      <c r="AL351" s="8"/>
      <c r="AM351" s="8"/>
      <c r="AN351" s="8"/>
      <c r="AO351" s="8"/>
      <c r="AP351" s="8"/>
      <c r="AQ351" s="8"/>
      <c r="AR351" s="8">
        <v>0.5</v>
      </c>
      <c r="AS351" s="12"/>
      <c r="AT351" s="12"/>
      <c r="AU351" s="12"/>
      <c r="AV351" s="12"/>
    </row>
    <row r="352" spans="1:48" x14ac:dyDescent="0.25">
      <c r="A352" s="9" t="s">
        <v>356</v>
      </c>
      <c r="B352" s="14">
        <v>180202229</v>
      </c>
      <c r="C352" s="6" t="s">
        <v>383</v>
      </c>
      <c r="D352" s="8">
        <f t="shared" si="5"/>
        <v>0.6</v>
      </c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>
        <v>0.3</v>
      </c>
      <c r="AH352" s="8"/>
      <c r="AI352" s="8">
        <v>0.3</v>
      </c>
      <c r="AJ352" s="8"/>
      <c r="AK352" s="8"/>
      <c r="AL352" s="8"/>
      <c r="AM352" s="8"/>
      <c r="AN352" s="8"/>
      <c r="AO352" s="8"/>
      <c r="AP352" s="8"/>
      <c r="AQ352" s="8"/>
      <c r="AR352" s="8"/>
      <c r="AS352" s="12"/>
      <c r="AT352" s="12"/>
      <c r="AU352" s="12"/>
      <c r="AV352" s="12"/>
    </row>
    <row r="353" spans="1:48" x14ac:dyDescent="0.25">
      <c r="A353" s="6" t="s">
        <v>356</v>
      </c>
      <c r="B353" s="14">
        <v>182022225</v>
      </c>
      <c r="C353" s="6" t="s">
        <v>384</v>
      </c>
      <c r="D353" s="8">
        <f t="shared" si="5"/>
        <v>1.6</v>
      </c>
      <c r="E353" s="8"/>
      <c r="F353" s="8"/>
      <c r="G353" s="8"/>
      <c r="H353" s="8"/>
      <c r="I353" s="8">
        <v>1</v>
      </c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>
        <v>0.3</v>
      </c>
      <c r="AH353" s="8"/>
      <c r="AI353" s="8">
        <v>0.3</v>
      </c>
      <c r="AJ353" s="8"/>
      <c r="AK353" s="8"/>
      <c r="AL353" s="8"/>
      <c r="AM353" s="8"/>
      <c r="AN353" s="8"/>
      <c r="AO353" s="8"/>
      <c r="AP353" s="8"/>
      <c r="AQ353" s="8"/>
      <c r="AR353" s="8"/>
      <c r="AS353" s="12"/>
      <c r="AT353" s="12"/>
      <c r="AU353" s="12"/>
      <c r="AV353" s="12"/>
    </row>
    <row r="354" spans="1:48" x14ac:dyDescent="0.25">
      <c r="A354" s="6" t="s">
        <v>356</v>
      </c>
      <c r="B354" s="7">
        <v>180202227</v>
      </c>
      <c r="C354" s="6" t="s">
        <v>385</v>
      </c>
      <c r="D354" s="8">
        <f t="shared" si="5"/>
        <v>0.6</v>
      </c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>
        <v>0.3</v>
      </c>
      <c r="AH354" s="8"/>
      <c r="AI354" s="8">
        <v>0.3</v>
      </c>
      <c r="AJ354" s="8"/>
      <c r="AK354" s="8"/>
      <c r="AL354" s="8"/>
      <c r="AM354" s="8"/>
      <c r="AN354" s="8"/>
      <c r="AO354" s="8"/>
      <c r="AP354" s="8"/>
      <c r="AQ354" s="8"/>
      <c r="AR354" s="8"/>
      <c r="AS354" s="12"/>
      <c r="AT354" s="12"/>
      <c r="AU354" s="12"/>
      <c r="AV354" s="12"/>
    </row>
    <row r="355" spans="1:48" x14ac:dyDescent="0.25">
      <c r="A355" s="6" t="s">
        <v>386</v>
      </c>
      <c r="B355" s="7">
        <v>180205101</v>
      </c>
      <c r="C355" s="9" t="s">
        <v>387</v>
      </c>
      <c r="D355" s="8">
        <f t="shared" si="5"/>
        <v>5.0999999999999996</v>
      </c>
      <c r="E355" s="8"/>
      <c r="F355" s="8"/>
      <c r="G355" s="8"/>
      <c r="H355" s="8"/>
      <c r="I355" s="8"/>
      <c r="J355" s="8"/>
      <c r="K355" s="8"/>
      <c r="L355" s="8"/>
      <c r="M355" s="8">
        <v>0.3</v>
      </c>
      <c r="N355" s="8"/>
      <c r="O355" s="8"/>
      <c r="P355" s="8"/>
      <c r="Q355" s="8"/>
      <c r="R355" s="8">
        <v>3</v>
      </c>
      <c r="S355" s="8"/>
      <c r="T355" s="8">
        <v>0.2</v>
      </c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>
        <v>0.3</v>
      </c>
      <c r="AH355" s="8">
        <v>1</v>
      </c>
      <c r="AI355" s="8">
        <v>0.3</v>
      </c>
      <c r="AJ355" s="8"/>
      <c r="AK355" s="8"/>
      <c r="AL355" s="8"/>
      <c r="AM355" s="8"/>
      <c r="AN355" s="8"/>
      <c r="AO355" s="8"/>
      <c r="AP355" s="8"/>
      <c r="AQ355" s="8"/>
      <c r="AR355" s="8"/>
      <c r="AS355" s="12"/>
      <c r="AT355" s="12"/>
      <c r="AU355" s="12"/>
      <c r="AV355" s="12"/>
    </row>
    <row r="356" spans="1:48" x14ac:dyDescent="0.25">
      <c r="A356" s="6" t="s">
        <v>386</v>
      </c>
      <c r="B356" s="7">
        <v>180205102</v>
      </c>
      <c r="C356" s="6" t="s">
        <v>388</v>
      </c>
      <c r="D356" s="8">
        <f t="shared" si="5"/>
        <v>2</v>
      </c>
      <c r="E356" s="8"/>
      <c r="F356" s="8"/>
      <c r="G356" s="8"/>
      <c r="H356" s="8"/>
      <c r="I356" s="8"/>
      <c r="J356" s="8"/>
      <c r="K356" s="8"/>
      <c r="L356" s="8">
        <v>0.6</v>
      </c>
      <c r="M356" s="8">
        <v>0.3</v>
      </c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>
        <v>0.3</v>
      </c>
      <c r="AH356" s="8"/>
      <c r="AI356" s="8">
        <v>0.3</v>
      </c>
      <c r="AJ356" s="8"/>
      <c r="AK356" s="8">
        <v>0.5</v>
      </c>
      <c r="AL356" s="8"/>
      <c r="AM356" s="8"/>
      <c r="AN356" s="8"/>
      <c r="AO356" s="8"/>
      <c r="AP356" s="8"/>
      <c r="AQ356" s="8"/>
      <c r="AR356" s="8"/>
      <c r="AS356" s="12"/>
      <c r="AT356" s="12">
        <v>1</v>
      </c>
      <c r="AU356" s="12"/>
      <c r="AV356" s="12">
        <v>0.2</v>
      </c>
    </row>
    <row r="357" spans="1:48" x14ac:dyDescent="0.25">
      <c r="A357" s="9" t="s">
        <v>386</v>
      </c>
      <c r="B357" s="7">
        <v>180205103</v>
      </c>
      <c r="C357" s="6" t="s">
        <v>389</v>
      </c>
      <c r="D357" s="8">
        <f t="shared" si="5"/>
        <v>1.65</v>
      </c>
      <c r="E357" s="8"/>
      <c r="F357" s="8"/>
      <c r="G357" s="8"/>
      <c r="H357" s="8"/>
      <c r="I357" s="8"/>
      <c r="J357" s="8"/>
      <c r="K357" s="8"/>
      <c r="L357" s="8"/>
      <c r="M357" s="8">
        <v>0.3</v>
      </c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>
        <v>0.3</v>
      </c>
      <c r="AH357" s="8"/>
      <c r="AI357" s="8">
        <v>0.3</v>
      </c>
      <c r="AJ357" s="8"/>
      <c r="AK357" s="8">
        <v>0.75</v>
      </c>
      <c r="AL357" s="8"/>
      <c r="AM357" s="8"/>
      <c r="AN357" s="8"/>
      <c r="AO357" s="8"/>
      <c r="AP357" s="8"/>
      <c r="AQ357" s="8"/>
      <c r="AR357" s="8"/>
      <c r="AS357" s="12"/>
      <c r="AT357" s="12"/>
      <c r="AU357" s="12"/>
      <c r="AV357" s="12"/>
    </row>
    <row r="358" spans="1:48" x14ac:dyDescent="0.25">
      <c r="A358" s="6" t="s">
        <v>386</v>
      </c>
      <c r="B358" s="7">
        <v>180205104</v>
      </c>
      <c r="C358" s="6" t="s">
        <v>390</v>
      </c>
      <c r="D358" s="8">
        <f t="shared" si="5"/>
        <v>0.89999999999999991</v>
      </c>
      <c r="E358" s="8"/>
      <c r="F358" s="8"/>
      <c r="G358" s="8"/>
      <c r="H358" s="8"/>
      <c r="I358" s="8"/>
      <c r="J358" s="8"/>
      <c r="K358" s="8"/>
      <c r="L358" s="8"/>
      <c r="M358" s="8">
        <v>0.3</v>
      </c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>
        <v>0.3</v>
      </c>
      <c r="AH358" s="8"/>
      <c r="AI358" s="8">
        <v>0.3</v>
      </c>
      <c r="AJ358" s="8"/>
      <c r="AK358" s="8"/>
      <c r="AL358" s="8"/>
      <c r="AM358" s="8"/>
      <c r="AN358" s="8"/>
      <c r="AO358" s="8"/>
      <c r="AP358" s="8"/>
      <c r="AQ358" s="8"/>
      <c r="AR358" s="8"/>
      <c r="AS358" s="12"/>
      <c r="AT358" s="12"/>
      <c r="AU358" s="12">
        <v>0.25</v>
      </c>
      <c r="AV358" s="12">
        <v>0.2</v>
      </c>
    </row>
    <row r="359" spans="1:48" x14ac:dyDescent="0.25">
      <c r="A359" s="6" t="s">
        <v>386</v>
      </c>
      <c r="B359" s="7">
        <v>180205105</v>
      </c>
      <c r="C359" s="9" t="s">
        <v>391</v>
      </c>
      <c r="D359" s="8">
        <f t="shared" si="5"/>
        <v>2.25</v>
      </c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>
        <v>0.3</v>
      </c>
      <c r="AH359" s="8">
        <v>0.9</v>
      </c>
      <c r="AI359" s="8">
        <v>0.3</v>
      </c>
      <c r="AJ359" s="8"/>
      <c r="AK359" s="8">
        <v>0.75</v>
      </c>
      <c r="AL359" s="8"/>
      <c r="AM359" s="8"/>
      <c r="AN359" s="8"/>
      <c r="AO359" s="8"/>
      <c r="AP359" s="8"/>
      <c r="AQ359" s="8"/>
      <c r="AR359" s="8"/>
      <c r="AS359" s="12"/>
      <c r="AT359" s="12">
        <v>1</v>
      </c>
      <c r="AU359" s="12"/>
      <c r="AV359" s="12">
        <v>0.2</v>
      </c>
    </row>
    <row r="360" spans="1:48" x14ac:dyDescent="0.25">
      <c r="A360" s="6" t="s">
        <v>386</v>
      </c>
      <c r="B360" s="7">
        <v>180205106</v>
      </c>
      <c r="C360" s="6" t="s">
        <v>392</v>
      </c>
      <c r="D360" s="8">
        <f t="shared" si="5"/>
        <v>0</v>
      </c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12"/>
      <c r="AT360" s="12"/>
      <c r="AU360" s="12"/>
      <c r="AV360" s="12"/>
    </row>
    <row r="361" spans="1:48" x14ac:dyDescent="0.25">
      <c r="A361" s="6" t="s">
        <v>386</v>
      </c>
      <c r="B361" s="7">
        <v>180205107</v>
      </c>
      <c r="C361" s="6" t="s">
        <v>393</v>
      </c>
      <c r="D361" s="8">
        <f t="shared" si="5"/>
        <v>1.7</v>
      </c>
      <c r="E361" s="8"/>
      <c r="F361" s="8"/>
      <c r="G361" s="8"/>
      <c r="H361" s="8"/>
      <c r="I361" s="8"/>
      <c r="J361" s="8"/>
      <c r="K361" s="8"/>
      <c r="L361" s="8"/>
      <c r="M361" s="8">
        <v>0.3</v>
      </c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>
        <v>1.4</v>
      </c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12"/>
      <c r="AT361" s="12"/>
      <c r="AU361" s="12">
        <v>0.25</v>
      </c>
      <c r="AV361" s="12"/>
    </row>
    <row r="362" spans="1:48" x14ac:dyDescent="0.25">
      <c r="A362" s="9" t="s">
        <v>386</v>
      </c>
      <c r="B362" s="7">
        <v>180205108</v>
      </c>
      <c r="C362" s="6" t="s">
        <v>394</v>
      </c>
      <c r="D362" s="8">
        <f t="shared" si="5"/>
        <v>0.6</v>
      </c>
      <c r="E362" s="8">
        <v>0.3</v>
      </c>
      <c r="F362" s="8"/>
      <c r="G362" s="8"/>
      <c r="H362" s="8"/>
      <c r="I362" s="8"/>
      <c r="J362" s="8"/>
      <c r="K362" s="8"/>
      <c r="L362" s="8"/>
      <c r="M362" s="8">
        <v>0.3</v>
      </c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12"/>
      <c r="AT362" s="12"/>
      <c r="AU362" s="12">
        <v>0.25</v>
      </c>
      <c r="AV362" s="12"/>
    </row>
    <row r="363" spans="1:48" x14ac:dyDescent="0.25">
      <c r="A363" s="6" t="s">
        <v>386</v>
      </c>
      <c r="B363" s="7">
        <v>180205109</v>
      </c>
      <c r="C363" s="9" t="s">
        <v>395</v>
      </c>
      <c r="D363" s="8">
        <f t="shared" si="5"/>
        <v>3</v>
      </c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>
        <v>3</v>
      </c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12"/>
      <c r="AT363" s="12"/>
      <c r="AU363" s="12"/>
      <c r="AV363" s="12"/>
    </row>
    <row r="364" spans="1:48" x14ac:dyDescent="0.25">
      <c r="A364" s="6" t="s">
        <v>386</v>
      </c>
      <c r="B364" s="7">
        <v>180205110</v>
      </c>
      <c r="C364" s="6" t="s">
        <v>396</v>
      </c>
      <c r="D364" s="8">
        <f t="shared" si="5"/>
        <v>0</v>
      </c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12"/>
      <c r="AT364" s="12">
        <v>1</v>
      </c>
      <c r="AU364" s="12"/>
      <c r="AV364" s="12"/>
    </row>
    <row r="365" spans="1:48" x14ac:dyDescent="0.25">
      <c r="A365" s="6" t="s">
        <v>386</v>
      </c>
      <c r="B365" s="7">
        <v>180205111</v>
      </c>
      <c r="C365" s="6" t="s">
        <v>397</v>
      </c>
      <c r="D365" s="8">
        <f t="shared" si="5"/>
        <v>1.6</v>
      </c>
      <c r="E365" s="8"/>
      <c r="F365" s="8"/>
      <c r="G365" s="8"/>
      <c r="H365" s="8"/>
      <c r="I365" s="8"/>
      <c r="J365" s="8"/>
      <c r="K365" s="8"/>
      <c r="L365" s="8"/>
      <c r="M365" s="8">
        <v>0.3</v>
      </c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>
        <v>0.3</v>
      </c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>
        <v>1</v>
      </c>
      <c r="AS365" s="12"/>
      <c r="AT365" s="12"/>
      <c r="AU365" s="12"/>
      <c r="AV365" s="12"/>
    </row>
    <row r="366" spans="1:48" x14ac:dyDescent="0.25">
      <c r="A366" s="6" t="s">
        <v>386</v>
      </c>
      <c r="B366" s="7">
        <v>180205112</v>
      </c>
      <c r="C366" s="6" t="s">
        <v>398</v>
      </c>
      <c r="D366" s="8">
        <f t="shared" si="5"/>
        <v>4.4000000000000004</v>
      </c>
      <c r="E366" s="8">
        <v>0.3</v>
      </c>
      <c r="F366" s="8"/>
      <c r="G366" s="8"/>
      <c r="H366" s="8"/>
      <c r="I366" s="8"/>
      <c r="J366" s="8"/>
      <c r="K366" s="8"/>
      <c r="L366" s="8">
        <v>0.6</v>
      </c>
      <c r="M366" s="8">
        <v>0.3</v>
      </c>
      <c r="N366" s="8"/>
      <c r="O366" s="8"/>
      <c r="P366" s="8"/>
      <c r="Q366" s="8"/>
      <c r="R366" s="8"/>
      <c r="S366" s="8"/>
      <c r="T366" s="8"/>
      <c r="U366" s="8">
        <v>0.5</v>
      </c>
      <c r="V366" s="8"/>
      <c r="W366" s="8"/>
      <c r="X366" s="8"/>
      <c r="Y366" s="8"/>
      <c r="Z366" s="8"/>
      <c r="AA366" s="8"/>
      <c r="AB366" s="8">
        <v>0.3</v>
      </c>
      <c r="AC366" s="8"/>
      <c r="AD366" s="8"/>
      <c r="AE366" s="8"/>
      <c r="AF366" s="8"/>
      <c r="AG366" s="8">
        <v>0.3</v>
      </c>
      <c r="AH366" s="8"/>
      <c r="AI366" s="8"/>
      <c r="AJ366" s="8"/>
      <c r="AK366" s="8">
        <v>0.6</v>
      </c>
      <c r="AL366" s="8"/>
      <c r="AM366" s="8"/>
      <c r="AN366" s="8"/>
      <c r="AO366" s="8"/>
      <c r="AP366" s="8"/>
      <c r="AQ366" s="8"/>
      <c r="AR366" s="8">
        <v>1.5</v>
      </c>
      <c r="AS366" s="12"/>
      <c r="AT366" s="12"/>
      <c r="AU366" s="12"/>
      <c r="AV366" s="12"/>
    </row>
    <row r="367" spans="1:48" x14ac:dyDescent="0.25">
      <c r="A367" s="9" t="s">
        <v>386</v>
      </c>
      <c r="B367" s="7">
        <v>180205113</v>
      </c>
      <c r="C367" s="9" t="s">
        <v>399</v>
      </c>
      <c r="D367" s="8">
        <f t="shared" si="5"/>
        <v>5.5</v>
      </c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>
        <v>3</v>
      </c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>
        <v>0.3</v>
      </c>
      <c r="AH367" s="8">
        <v>0.7</v>
      </c>
      <c r="AI367" s="8"/>
      <c r="AJ367" s="8"/>
      <c r="AK367" s="8"/>
      <c r="AL367" s="8"/>
      <c r="AM367" s="8"/>
      <c r="AN367" s="8"/>
      <c r="AO367" s="8"/>
      <c r="AP367" s="8"/>
      <c r="AQ367" s="8"/>
      <c r="AR367" s="8">
        <v>1.5</v>
      </c>
      <c r="AS367" s="12"/>
      <c r="AT367" s="12"/>
      <c r="AU367" s="12"/>
      <c r="AV367" s="12"/>
    </row>
    <row r="368" spans="1:48" x14ac:dyDescent="0.25">
      <c r="A368" s="6" t="s">
        <v>386</v>
      </c>
      <c r="B368" s="7">
        <v>180205114</v>
      </c>
      <c r="C368" s="6" t="s">
        <v>400</v>
      </c>
      <c r="D368" s="8">
        <f t="shared" si="5"/>
        <v>6.4499999999999993</v>
      </c>
      <c r="E368" s="8"/>
      <c r="F368" s="8"/>
      <c r="G368" s="8"/>
      <c r="H368" s="8"/>
      <c r="I368" s="8"/>
      <c r="J368" s="8"/>
      <c r="K368" s="8"/>
      <c r="L368" s="8">
        <v>0.4</v>
      </c>
      <c r="M368" s="8">
        <v>0.3</v>
      </c>
      <c r="N368" s="8"/>
      <c r="O368" s="8"/>
      <c r="P368" s="8"/>
      <c r="Q368" s="8"/>
      <c r="R368" s="8"/>
      <c r="S368" s="8"/>
      <c r="T368" s="8">
        <v>0.2</v>
      </c>
      <c r="U368" s="8">
        <v>0.5</v>
      </c>
      <c r="V368" s="8">
        <v>0.25</v>
      </c>
      <c r="W368" s="8"/>
      <c r="X368" s="8"/>
      <c r="Y368" s="8"/>
      <c r="Z368" s="8">
        <v>1</v>
      </c>
      <c r="AA368" s="8"/>
      <c r="AB368" s="8"/>
      <c r="AC368" s="8"/>
      <c r="AD368" s="8"/>
      <c r="AE368" s="8"/>
      <c r="AF368" s="8"/>
      <c r="AG368" s="8">
        <v>0.3</v>
      </c>
      <c r="AH368" s="8">
        <v>1.5</v>
      </c>
      <c r="AI368" s="8"/>
      <c r="AJ368" s="8"/>
      <c r="AK368" s="8"/>
      <c r="AL368" s="8"/>
      <c r="AM368" s="8"/>
      <c r="AN368" s="8"/>
      <c r="AO368" s="8"/>
      <c r="AP368" s="8"/>
      <c r="AQ368" s="8">
        <v>0.5</v>
      </c>
      <c r="AR368" s="8">
        <v>1.5</v>
      </c>
      <c r="AS368" s="12"/>
      <c r="AT368" s="12"/>
      <c r="AU368" s="12">
        <v>0.25</v>
      </c>
      <c r="AV368" s="12"/>
    </row>
    <row r="369" spans="1:48" x14ac:dyDescent="0.25">
      <c r="A369" s="6" t="s">
        <v>386</v>
      </c>
      <c r="B369" s="7">
        <v>180205115</v>
      </c>
      <c r="C369" s="6" t="s">
        <v>401</v>
      </c>
      <c r="D369" s="8">
        <f t="shared" si="5"/>
        <v>3.2</v>
      </c>
      <c r="E369" s="8"/>
      <c r="F369" s="8"/>
      <c r="G369" s="8"/>
      <c r="H369" s="8"/>
      <c r="I369" s="8"/>
      <c r="J369" s="8"/>
      <c r="K369" s="8"/>
      <c r="L369" s="8">
        <v>0.6</v>
      </c>
      <c r="M369" s="8">
        <v>0.3</v>
      </c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>
        <v>0.3</v>
      </c>
      <c r="AH369" s="8">
        <v>1</v>
      </c>
      <c r="AI369" s="8"/>
      <c r="AJ369" s="8">
        <v>1</v>
      </c>
      <c r="AK369" s="8"/>
      <c r="AL369" s="8"/>
      <c r="AM369" s="8"/>
      <c r="AN369" s="8"/>
      <c r="AO369" s="8"/>
      <c r="AP369" s="8"/>
      <c r="AQ369" s="8"/>
      <c r="AR369" s="8"/>
      <c r="AS369" s="12"/>
      <c r="AT369" s="12"/>
      <c r="AU369" s="12"/>
      <c r="AV369" s="12"/>
    </row>
    <row r="370" spans="1:48" x14ac:dyDescent="0.25">
      <c r="A370" s="6" t="s">
        <v>386</v>
      </c>
      <c r="B370" s="7">
        <v>180205116</v>
      </c>
      <c r="C370" s="6" t="s">
        <v>402</v>
      </c>
      <c r="D370" s="8">
        <f t="shared" si="5"/>
        <v>2.6</v>
      </c>
      <c r="E370" s="8"/>
      <c r="F370" s="8"/>
      <c r="G370" s="8"/>
      <c r="H370" s="8"/>
      <c r="I370" s="8"/>
      <c r="J370" s="8"/>
      <c r="K370" s="8"/>
      <c r="L370" s="8"/>
      <c r="M370" s="8">
        <v>0.3</v>
      </c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>
        <v>0.3</v>
      </c>
      <c r="AH370" s="8">
        <v>1</v>
      </c>
      <c r="AI370" s="8"/>
      <c r="AJ370" s="8"/>
      <c r="AK370" s="8"/>
      <c r="AL370" s="8"/>
      <c r="AM370" s="8"/>
      <c r="AN370" s="8"/>
      <c r="AO370" s="8"/>
      <c r="AP370" s="8"/>
      <c r="AQ370" s="8"/>
      <c r="AR370" s="8">
        <v>1</v>
      </c>
      <c r="AS370" s="12"/>
      <c r="AT370" s="12"/>
      <c r="AU370" s="12"/>
      <c r="AV370" s="12"/>
    </row>
    <row r="371" spans="1:48" x14ac:dyDescent="0.25">
      <c r="A371" s="6" t="s">
        <v>386</v>
      </c>
      <c r="B371" s="7">
        <v>180205117</v>
      </c>
      <c r="C371" s="9" t="s">
        <v>403</v>
      </c>
      <c r="D371" s="8">
        <f t="shared" si="5"/>
        <v>2.4</v>
      </c>
      <c r="E371" s="8"/>
      <c r="F371" s="8"/>
      <c r="G371" s="8"/>
      <c r="H371" s="8"/>
      <c r="I371" s="8"/>
      <c r="J371" s="8"/>
      <c r="K371" s="8"/>
      <c r="L371" s="8">
        <v>0.6</v>
      </c>
      <c r="M371" s="8">
        <v>0.3</v>
      </c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>
        <v>0.3</v>
      </c>
      <c r="AH371" s="8">
        <v>0.7</v>
      </c>
      <c r="AI371" s="8"/>
      <c r="AJ371" s="8"/>
      <c r="AK371" s="8">
        <v>0.5</v>
      </c>
      <c r="AL371" s="8"/>
      <c r="AM371" s="8"/>
      <c r="AN371" s="8"/>
      <c r="AO371" s="8"/>
      <c r="AP371" s="8"/>
      <c r="AQ371" s="8"/>
      <c r="AR371" s="8"/>
      <c r="AS371" s="12">
        <v>3</v>
      </c>
      <c r="AT371" s="12"/>
      <c r="AU371" s="12"/>
      <c r="AV371" s="12"/>
    </row>
    <row r="372" spans="1:48" x14ac:dyDescent="0.25">
      <c r="A372" s="9" t="s">
        <v>386</v>
      </c>
      <c r="B372" s="7">
        <v>180205118</v>
      </c>
      <c r="C372" s="6" t="s">
        <v>404</v>
      </c>
      <c r="D372" s="8">
        <f t="shared" si="5"/>
        <v>4.6999999999999993</v>
      </c>
      <c r="E372" s="8"/>
      <c r="F372" s="8"/>
      <c r="G372" s="8"/>
      <c r="H372" s="8"/>
      <c r="I372" s="8"/>
      <c r="J372" s="8"/>
      <c r="K372" s="8"/>
      <c r="L372" s="8"/>
      <c r="M372" s="8">
        <v>0.3</v>
      </c>
      <c r="N372" s="8"/>
      <c r="O372" s="8"/>
      <c r="P372" s="8"/>
      <c r="Q372" s="8"/>
      <c r="R372" s="8">
        <v>3</v>
      </c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>
        <v>1.4</v>
      </c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12"/>
      <c r="AT372" s="12">
        <v>1</v>
      </c>
      <c r="AU372" s="12"/>
      <c r="AV372" s="12"/>
    </row>
    <row r="373" spans="1:48" x14ac:dyDescent="0.25">
      <c r="A373" s="6" t="s">
        <v>386</v>
      </c>
      <c r="B373" s="7">
        <v>180205119</v>
      </c>
      <c r="C373" s="6" t="s">
        <v>405</v>
      </c>
      <c r="D373" s="8">
        <f t="shared" si="5"/>
        <v>4.5</v>
      </c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>
        <v>0.25</v>
      </c>
      <c r="R373" s="8">
        <v>3</v>
      </c>
      <c r="S373" s="8"/>
      <c r="T373" s="8"/>
      <c r="U373" s="8"/>
      <c r="V373" s="8">
        <v>0.25</v>
      </c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>
        <v>1</v>
      </c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12"/>
      <c r="AT373" s="12"/>
      <c r="AU373" s="12"/>
      <c r="AV373" s="12"/>
    </row>
    <row r="374" spans="1:48" x14ac:dyDescent="0.25">
      <c r="A374" s="6" t="s">
        <v>386</v>
      </c>
      <c r="B374" s="7">
        <v>180205120</v>
      </c>
      <c r="C374" s="6" t="s">
        <v>406</v>
      </c>
      <c r="D374" s="8">
        <f t="shared" si="5"/>
        <v>2.9499999999999997</v>
      </c>
      <c r="E374" s="8"/>
      <c r="F374" s="8"/>
      <c r="G374" s="8"/>
      <c r="H374" s="8"/>
      <c r="I374" s="8"/>
      <c r="J374" s="8"/>
      <c r="K374" s="8"/>
      <c r="L374" s="8">
        <v>0.6</v>
      </c>
      <c r="M374" s="8">
        <v>0.3</v>
      </c>
      <c r="N374" s="8">
        <v>0.5</v>
      </c>
      <c r="O374" s="8"/>
      <c r="P374" s="8"/>
      <c r="Q374" s="8"/>
      <c r="R374" s="8"/>
      <c r="S374" s="8"/>
      <c r="T374" s="8"/>
      <c r="U374" s="8"/>
      <c r="V374" s="8"/>
      <c r="W374" s="8">
        <v>0.75</v>
      </c>
      <c r="X374" s="8"/>
      <c r="Y374" s="8"/>
      <c r="Z374" s="8"/>
      <c r="AA374" s="8"/>
      <c r="AB374" s="8">
        <v>0.3</v>
      </c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>
        <v>0.5</v>
      </c>
      <c r="AR374" s="8"/>
      <c r="AS374" s="12"/>
      <c r="AT374" s="12"/>
      <c r="AU374" s="12"/>
      <c r="AV374" s="12"/>
    </row>
    <row r="375" spans="1:48" x14ac:dyDescent="0.25">
      <c r="A375" s="6" t="s">
        <v>386</v>
      </c>
      <c r="B375" s="7">
        <v>180205121</v>
      </c>
      <c r="C375" s="9" t="s">
        <v>407</v>
      </c>
      <c r="D375" s="8">
        <f t="shared" si="5"/>
        <v>1.25</v>
      </c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>
        <v>0.25</v>
      </c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>
        <v>1</v>
      </c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12"/>
      <c r="AT375" s="12"/>
      <c r="AU375" s="12"/>
      <c r="AV375" s="12"/>
    </row>
    <row r="376" spans="1:48" x14ac:dyDescent="0.25">
      <c r="A376" s="6" t="s">
        <v>386</v>
      </c>
      <c r="B376" s="7">
        <v>180205122</v>
      </c>
      <c r="C376" s="6" t="s">
        <v>408</v>
      </c>
      <c r="D376" s="8">
        <f t="shared" si="5"/>
        <v>0.3</v>
      </c>
      <c r="E376" s="8"/>
      <c r="F376" s="8"/>
      <c r="G376" s="8"/>
      <c r="H376" s="8"/>
      <c r="I376" s="8"/>
      <c r="J376" s="8"/>
      <c r="K376" s="8"/>
      <c r="L376" s="8"/>
      <c r="M376" s="8">
        <v>0.3</v>
      </c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12"/>
      <c r="AT376" s="12"/>
      <c r="AU376" s="12"/>
      <c r="AV376" s="12"/>
    </row>
    <row r="377" spans="1:48" x14ac:dyDescent="0.25">
      <c r="A377" s="9" t="s">
        <v>386</v>
      </c>
      <c r="B377" s="7">
        <v>180205123</v>
      </c>
      <c r="C377" s="6" t="s">
        <v>409</v>
      </c>
      <c r="D377" s="8">
        <f t="shared" si="5"/>
        <v>2.5499999999999998</v>
      </c>
      <c r="E377" s="8"/>
      <c r="F377" s="8"/>
      <c r="G377" s="8"/>
      <c r="H377" s="8"/>
      <c r="I377" s="8"/>
      <c r="J377" s="8"/>
      <c r="K377" s="8"/>
      <c r="L377" s="8"/>
      <c r="M377" s="8">
        <v>0.3</v>
      </c>
      <c r="N377" s="8">
        <v>0.25</v>
      </c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>
        <v>1</v>
      </c>
      <c r="AI377" s="8"/>
      <c r="AJ377" s="8"/>
      <c r="AK377" s="8"/>
      <c r="AL377" s="8"/>
      <c r="AM377" s="8"/>
      <c r="AN377" s="8"/>
      <c r="AO377" s="8"/>
      <c r="AP377" s="8"/>
      <c r="AQ377" s="8"/>
      <c r="AR377" s="8">
        <v>1</v>
      </c>
      <c r="AS377" s="12">
        <v>3</v>
      </c>
      <c r="AT377" s="12">
        <v>1</v>
      </c>
      <c r="AU377" s="12"/>
      <c r="AV377" s="12"/>
    </row>
    <row r="378" spans="1:48" x14ac:dyDescent="0.25">
      <c r="A378" s="6" t="s">
        <v>386</v>
      </c>
      <c r="B378" s="7">
        <v>180205124</v>
      </c>
      <c r="C378" s="6" t="s">
        <v>410</v>
      </c>
      <c r="D378" s="8">
        <f t="shared" si="5"/>
        <v>1.25</v>
      </c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>
        <v>0.25</v>
      </c>
      <c r="W378" s="8">
        <v>0.5</v>
      </c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>
        <v>0.5</v>
      </c>
      <c r="AO378" s="8"/>
      <c r="AP378" s="8"/>
      <c r="AQ378" s="8"/>
      <c r="AR378" s="8"/>
      <c r="AS378" s="12"/>
      <c r="AT378" s="12">
        <v>1</v>
      </c>
      <c r="AU378" s="12"/>
      <c r="AV378" s="12"/>
    </row>
    <row r="379" spans="1:48" x14ac:dyDescent="0.25">
      <c r="A379" s="6" t="s">
        <v>386</v>
      </c>
      <c r="B379" s="7">
        <v>180205125</v>
      </c>
      <c r="C379" s="9" t="s">
        <v>411</v>
      </c>
      <c r="D379" s="8">
        <f t="shared" si="5"/>
        <v>0.6</v>
      </c>
      <c r="E379" s="8"/>
      <c r="F379" s="8"/>
      <c r="G379" s="8"/>
      <c r="H379" s="8"/>
      <c r="I379" s="8"/>
      <c r="J379" s="8"/>
      <c r="K379" s="8"/>
      <c r="L379" s="8"/>
      <c r="M379" s="8">
        <v>0.3</v>
      </c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>
        <v>0.3</v>
      </c>
      <c r="AJ379" s="8"/>
      <c r="AK379" s="8"/>
      <c r="AL379" s="8"/>
      <c r="AM379" s="8"/>
      <c r="AN379" s="8"/>
      <c r="AO379" s="8"/>
      <c r="AP379" s="8"/>
      <c r="AQ379" s="8"/>
      <c r="AR379" s="8"/>
      <c r="AS379" s="12"/>
      <c r="AT379" s="12"/>
      <c r="AU379" s="12"/>
      <c r="AV379" s="12"/>
    </row>
    <row r="380" spans="1:48" x14ac:dyDescent="0.25">
      <c r="A380" s="6" t="s">
        <v>386</v>
      </c>
      <c r="B380" s="7">
        <v>180205126</v>
      </c>
      <c r="C380" s="6" t="s">
        <v>412</v>
      </c>
      <c r="D380" s="8">
        <f t="shared" si="5"/>
        <v>0.3</v>
      </c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>
        <v>0.3</v>
      </c>
      <c r="AJ380" s="8"/>
      <c r="AK380" s="8"/>
      <c r="AL380" s="8"/>
      <c r="AM380" s="8"/>
      <c r="AN380" s="8"/>
      <c r="AO380" s="8"/>
      <c r="AP380" s="8"/>
      <c r="AQ380" s="8"/>
      <c r="AR380" s="8"/>
      <c r="AS380" s="12"/>
      <c r="AT380" s="12"/>
      <c r="AU380" s="12"/>
      <c r="AV380" s="12"/>
    </row>
    <row r="381" spans="1:48" x14ac:dyDescent="0.25">
      <c r="A381" s="6" t="s">
        <v>386</v>
      </c>
      <c r="B381" s="7">
        <v>180205127</v>
      </c>
      <c r="C381" s="6" t="s">
        <v>413</v>
      </c>
      <c r="D381" s="8">
        <f t="shared" si="5"/>
        <v>3.25</v>
      </c>
      <c r="E381" s="8"/>
      <c r="F381" s="8"/>
      <c r="G381" s="8"/>
      <c r="H381" s="8"/>
      <c r="I381" s="8"/>
      <c r="J381" s="8"/>
      <c r="K381" s="8"/>
      <c r="L381" s="8"/>
      <c r="M381" s="8">
        <v>0.3</v>
      </c>
      <c r="N381" s="8"/>
      <c r="O381" s="8"/>
      <c r="P381" s="8"/>
      <c r="Q381" s="8"/>
      <c r="R381" s="8"/>
      <c r="S381" s="8"/>
      <c r="T381" s="8"/>
      <c r="U381" s="8">
        <v>0.5</v>
      </c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>
        <v>1.4</v>
      </c>
      <c r="AI381" s="8">
        <v>0.3</v>
      </c>
      <c r="AJ381" s="8"/>
      <c r="AK381" s="8">
        <v>0.75</v>
      </c>
      <c r="AL381" s="8"/>
      <c r="AM381" s="8"/>
      <c r="AN381" s="8"/>
      <c r="AO381" s="8"/>
      <c r="AP381" s="8"/>
      <c r="AQ381" s="8"/>
      <c r="AR381" s="8"/>
      <c r="AS381" s="12"/>
      <c r="AT381" s="12">
        <v>1</v>
      </c>
      <c r="AU381" s="12"/>
      <c r="AV381" s="12"/>
    </row>
    <row r="382" spans="1:48" x14ac:dyDescent="0.25">
      <c r="A382" s="9" t="s">
        <v>386</v>
      </c>
      <c r="B382" s="7">
        <v>180205128</v>
      </c>
      <c r="C382" s="6" t="s">
        <v>414</v>
      </c>
      <c r="D382" s="8">
        <f t="shared" si="5"/>
        <v>6.85</v>
      </c>
      <c r="E382" s="8"/>
      <c r="F382" s="8"/>
      <c r="G382" s="8"/>
      <c r="H382" s="8"/>
      <c r="I382" s="8"/>
      <c r="J382" s="8"/>
      <c r="K382" s="8"/>
      <c r="L382" s="8"/>
      <c r="M382" s="8">
        <v>0.3</v>
      </c>
      <c r="N382" s="8"/>
      <c r="O382" s="8">
        <v>3</v>
      </c>
      <c r="P382" s="8"/>
      <c r="Q382" s="8">
        <v>0.25</v>
      </c>
      <c r="R382" s="8">
        <v>3</v>
      </c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>
        <v>0.3</v>
      </c>
      <c r="AJ382" s="8"/>
      <c r="AK382" s="8"/>
      <c r="AL382" s="8"/>
      <c r="AM382" s="8"/>
      <c r="AN382" s="8"/>
      <c r="AO382" s="8"/>
      <c r="AP382" s="8"/>
      <c r="AQ382" s="8"/>
      <c r="AR382" s="8"/>
      <c r="AS382" s="12"/>
      <c r="AT382" s="12"/>
      <c r="AU382" s="12"/>
      <c r="AV382" s="12"/>
    </row>
    <row r="383" spans="1:48" x14ac:dyDescent="0.25">
      <c r="A383" s="6" t="s">
        <v>386</v>
      </c>
      <c r="B383" s="7">
        <v>180205129</v>
      </c>
      <c r="C383" s="9" t="s">
        <v>415</v>
      </c>
      <c r="D383" s="8">
        <f t="shared" si="5"/>
        <v>7.55</v>
      </c>
      <c r="E383" s="8"/>
      <c r="F383" s="8"/>
      <c r="G383" s="8"/>
      <c r="H383" s="8"/>
      <c r="I383" s="8"/>
      <c r="J383" s="8"/>
      <c r="K383" s="8"/>
      <c r="L383" s="8"/>
      <c r="M383" s="8">
        <v>0.3</v>
      </c>
      <c r="N383" s="8"/>
      <c r="O383" s="8">
        <v>3</v>
      </c>
      <c r="P383" s="8"/>
      <c r="Q383" s="8"/>
      <c r="R383" s="8"/>
      <c r="S383" s="8"/>
      <c r="T383" s="8">
        <v>0.2</v>
      </c>
      <c r="U383" s="8">
        <v>0.5</v>
      </c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>
        <v>1</v>
      </c>
      <c r="AI383" s="8">
        <v>0.3</v>
      </c>
      <c r="AJ383" s="8"/>
      <c r="AK383" s="8">
        <v>0.75</v>
      </c>
      <c r="AL383" s="8"/>
      <c r="AM383" s="8"/>
      <c r="AN383" s="8"/>
      <c r="AO383" s="8"/>
      <c r="AP383" s="8"/>
      <c r="AQ383" s="8"/>
      <c r="AR383" s="8">
        <v>1.5</v>
      </c>
      <c r="AS383" s="12"/>
      <c r="AT383" s="12"/>
      <c r="AU383" s="12"/>
      <c r="AV383" s="12"/>
    </row>
    <row r="384" spans="1:48" x14ac:dyDescent="0.25">
      <c r="A384" s="6" t="s">
        <v>386</v>
      </c>
      <c r="B384" s="7">
        <v>180205130</v>
      </c>
      <c r="C384" s="6" t="s">
        <v>416</v>
      </c>
      <c r="D384" s="8">
        <f t="shared" si="5"/>
        <v>3.5</v>
      </c>
      <c r="E384" s="8"/>
      <c r="F384" s="8"/>
      <c r="G384" s="8"/>
      <c r="H384" s="8"/>
      <c r="I384" s="8"/>
      <c r="J384" s="8"/>
      <c r="K384" s="8"/>
      <c r="L384" s="8">
        <v>0.6</v>
      </c>
      <c r="M384" s="8">
        <v>0.3</v>
      </c>
      <c r="N384" s="8"/>
      <c r="O384" s="8"/>
      <c r="P384" s="8"/>
      <c r="Q384" s="8"/>
      <c r="R384" s="8"/>
      <c r="S384" s="8"/>
      <c r="T384" s="8"/>
      <c r="U384" s="8">
        <v>0.8</v>
      </c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>
        <v>1.5</v>
      </c>
      <c r="AI384" s="8">
        <v>0.3</v>
      </c>
      <c r="AJ384" s="8"/>
      <c r="AK384" s="8"/>
      <c r="AL384" s="8"/>
      <c r="AM384" s="8"/>
      <c r="AN384" s="8"/>
      <c r="AO384" s="8"/>
      <c r="AP384" s="8"/>
      <c r="AQ384" s="8"/>
      <c r="AR384" s="8"/>
      <c r="AS384" s="12"/>
      <c r="AT384" s="12"/>
      <c r="AU384" s="12"/>
      <c r="AV384" s="12"/>
    </row>
    <row r="385" spans="1:48" x14ac:dyDescent="0.25">
      <c r="A385" s="6" t="s">
        <v>386</v>
      </c>
      <c r="B385" s="7">
        <v>180205131</v>
      </c>
      <c r="C385" s="6" t="s">
        <v>417</v>
      </c>
      <c r="D385" s="8">
        <f t="shared" si="5"/>
        <v>0.3</v>
      </c>
      <c r="E385" s="8"/>
      <c r="F385" s="8"/>
      <c r="G385" s="8"/>
      <c r="H385" s="8"/>
      <c r="I385" s="8"/>
      <c r="J385" s="8"/>
      <c r="K385" s="8"/>
      <c r="L385" s="8"/>
      <c r="M385" s="8">
        <v>0.3</v>
      </c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12"/>
      <c r="AT385" s="12"/>
      <c r="AU385" s="12"/>
      <c r="AV385" s="12"/>
    </row>
    <row r="386" spans="1:48" x14ac:dyDescent="0.25">
      <c r="A386" s="6" t="s">
        <v>386</v>
      </c>
      <c r="B386" s="7">
        <v>180205133</v>
      </c>
      <c r="C386" s="6" t="s">
        <v>418</v>
      </c>
      <c r="D386" s="8">
        <f t="shared" si="5"/>
        <v>0</v>
      </c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12"/>
      <c r="AT386" s="12"/>
      <c r="AU386" s="12">
        <v>0.25</v>
      </c>
      <c r="AV386" s="12"/>
    </row>
    <row r="387" spans="1:48" x14ac:dyDescent="0.25">
      <c r="A387" s="9" t="s">
        <v>386</v>
      </c>
      <c r="B387" s="7">
        <v>180205132</v>
      </c>
      <c r="C387" s="9" t="s">
        <v>419</v>
      </c>
      <c r="D387" s="8">
        <f t="shared" si="5"/>
        <v>0.6</v>
      </c>
      <c r="E387" s="8"/>
      <c r="F387" s="8"/>
      <c r="G387" s="8"/>
      <c r="H387" s="8"/>
      <c r="I387" s="8"/>
      <c r="J387" s="8"/>
      <c r="K387" s="8"/>
      <c r="L387" s="8">
        <v>0.6</v>
      </c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12"/>
      <c r="AT387" s="12"/>
      <c r="AU387" s="12"/>
      <c r="AV387" s="12"/>
    </row>
    <row r="388" spans="1:48" x14ac:dyDescent="0.25">
      <c r="A388" s="6" t="s">
        <v>386</v>
      </c>
      <c r="B388" s="7">
        <v>180205134</v>
      </c>
      <c r="C388" s="6" t="s">
        <v>420</v>
      </c>
      <c r="D388" s="8">
        <f t="shared" si="5"/>
        <v>0</v>
      </c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12"/>
      <c r="AT388" s="12"/>
      <c r="AU388" s="12"/>
      <c r="AV388" s="12"/>
    </row>
    <row r="389" spans="1:48" x14ac:dyDescent="0.25">
      <c r="A389" s="6" t="s">
        <v>421</v>
      </c>
      <c r="B389" s="7">
        <v>180205201</v>
      </c>
      <c r="C389" s="6" t="s">
        <v>422</v>
      </c>
      <c r="D389" s="8">
        <f t="shared" si="5"/>
        <v>0.89999999999999991</v>
      </c>
      <c r="E389" s="8"/>
      <c r="F389" s="8"/>
      <c r="G389" s="8"/>
      <c r="H389" s="8"/>
      <c r="I389" s="8"/>
      <c r="J389" s="8"/>
      <c r="K389" s="8"/>
      <c r="L389" s="8"/>
      <c r="M389" s="8">
        <v>0.3</v>
      </c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>
        <v>0.3</v>
      </c>
      <c r="AH389" s="8"/>
      <c r="AI389" s="8">
        <v>0.3</v>
      </c>
      <c r="AJ389" s="8"/>
      <c r="AK389" s="8"/>
      <c r="AL389" s="8"/>
      <c r="AM389" s="8"/>
      <c r="AN389" s="8"/>
      <c r="AO389" s="8"/>
      <c r="AP389" s="8"/>
      <c r="AQ389" s="8"/>
      <c r="AR389" s="8"/>
      <c r="AS389" s="12"/>
      <c r="AT389" s="12">
        <v>1</v>
      </c>
      <c r="AU389" s="12"/>
      <c r="AV389" s="12">
        <v>0.2</v>
      </c>
    </row>
    <row r="390" spans="1:48" x14ac:dyDescent="0.25">
      <c r="A390" s="6" t="s">
        <v>421</v>
      </c>
      <c r="B390" s="7">
        <v>180205202</v>
      </c>
      <c r="C390" s="6" t="s">
        <v>423</v>
      </c>
      <c r="D390" s="8">
        <f t="shared" ref="D390:D453" si="6">SUM(E390:AR390)</f>
        <v>1.95</v>
      </c>
      <c r="E390" s="8"/>
      <c r="F390" s="8"/>
      <c r="G390" s="8"/>
      <c r="H390" s="8"/>
      <c r="I390" s="8"/>
      <c r="J390" s="8"/>
      <c r="K390" s="8"/>
      <c r="L390" s="8">
        <v>0.6</v>
      </c>
      <c r="M390" s="8">
        <v>0.3</v>
      </c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>
        <v>0.3</v>
      </c>
      <c r="AJ390" s="8"/>
      <c r="AK390" s="8">
        <v>0.75</v>
      </c>
      <c r="AL390" s="8"/>
      <c r="AM390" s="8"/>
      <c r="AN390" s="8"/>
      <c r="AO390" s="8"/>
      <c r="AP390" s="8"/>
      <c r="AQ390" s="8"/>
      <c r="AR390" s="8"/>
      <c r="AS390" s="12"/>
      <c r="AT390" s="12">
        <v>1</v>
      </c>
      <c r="AU390" s="12"/>
      <c r="AV390" s="12">
        <v>0.2</v>
      </c>
    </row>
    <row r="391" spans="1:48" x14ac:dyDescent="0.25">
      <c r="A391" s="6" t="s">
        <v>421</v>
      </c>
      <c r="B391" s="7">
        <v>180205203</v>
      </c>
      <c r="C391" s="9" t="s">
        <v>424</v>
      </c>
      <c r="D391" s="8">
        <f t="shared" si="6"/>
        <v>0.8</v>
      </c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>
        <v>0.3</v>
      </c>
      <c r="AJ391" s="8"/>
      <c r="AK391" s="8"/>
      <c r="AL391" s="8"/>
      <c r="AM391" s="8"/>
      <c r="AN391" s="8"/>
      <c r="AO391" s="8">
        <v>0.5</v>
      </c>
      <c r="AP391" s="8"/>
      <c r="AQ391" s="8"/>
      <c r="AR391" s="8"/>
      <c r="AS391" s="12"/>
      <c r="AT391" s="12">
        <v>1</v>
      </c>
      <c r="AU391" s="12">
        <v>0.25</v>
      </c>
      <c r="AV391" s="12"/>
    </row>
    <row r="392" spans="1:48" x14ac:dyDescent="0.25">
      <c r="A392" s="9" t="s">
        <v>421</v>
      </c>
      <c r="B392" s="7">
        <v>180205204</v>
      </c>
      <c r="C392" s="6" t="s">
        <v>425</v>
      </c>
      <c r="D392" s="8">
        <f t="shared" si="6"/>
        <v>3.3</v>
      </c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>
        <v>3</v>
      </c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>
        <v>0.3</v>
      </c>
      <c r="AJ392" s="8"/>
      <c r="AK392" s="8"/>
      <c r="AL392" s="8"/>
      <c r="AM392" s="8"/>
      <c r="AN392" s="8"/>
      <c r="AO392" s="8"/>
      <c r="AP392" s="8"/>
      <c r="AQ392" s="8"/>
      <c r="AR392" s="8"/>
      <c r="AS392" s="12"/>
      <c r="AT392" s="12">
        <v>1</v>
      </c>
      <c r="AU392" s="12">
        <v>0.25</v>
      </c>
      <c r="AV392" s="12">
        <v>0.2</v>
      </c>
    </row>
    <row r="393" spans="1:48" x14ac:dyDescent="0.25">
      <c r="A393" s="6" t="s">
        <v>421</v>
      </c>
      <c r="B393" s="7">
        <v>180205205</v>
      </c>
      <c r="C393" s="6" t="s">
        <v>426</v>
      </c>
      <c r="D393" s="8">
        <f t="shared" si="6"/>
        <v>2.7</v>
      </c>
      <c r="E393" s="8"/>
      <c r="F393" s="8"/>
      <c r="G393" s="8"/>
      <c r="H393" s="8"/>
      <c r="I393" s="8"/>
      <c r="J393" s="8"/>
      <c r="K393" s="8"/>
      <c r="L393" s="8">
        <v>0.6</v>
      </c>
      <c r="M393" s="8">
        <v>0.3</v>
      </c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>
        <v>0.3</v>
      </c>
      <c r="AJ393" s="8"/>
      <c r="AK393" s="8"/>
      <c r="AL393" s="8"/>
      <c r="AM393" s="8"/>
      <c r="AN393" s="8"/>
      <c r="AO393" s="8"/>
      <c r="AP393" s="8"/>
      <c r="AQ393" s="8"/>
      <c r="AR393" s="8">
        <v>1.5</v>
      </c>
      <c r="AS393" s="12">
        <v>3</v>
      </c>
      <c r="AT393" s="12"/>
      <c r="AU393" s="12"/>
      <c r="AV393" s="12"/>
    </row>
    <row r="394" spans="1:48" x14ac:dyDescent="0.25">
      <c r="A394" s="6" t="s">
        <v>421</v>
      </c>
      <c r="B394" s="7">
        <v>180205206</v>
      </c>
      <c r="C394" s="6" t="s">
        <v>427</v>
      </c>
      <c r="D394" s="8">
        <f t="shared" si="6"/>
        <v>2.4500000000000002</v>
      </c>
      <c r="E394" s="8"/>
      <c r="F394" s="8"/>
      <c r="G394" s="8"/>
      <c r="H394" s="8"/>
      <c r="I394" s="8"/>
      <c r="J394" s="8"/>
      <c r="K394" s="8"/>
      <c r="L394" s="8">
        <v>0.6</v>
      </c>
      <c r="M394" s="8">
        <v>0.3</v>
      </c>
      <c r="N394" s="8"/>
      <c r="O394" s="8"/>
      <c r="P394" s="8"/>
      <c r="Q394" s="8"/>
      <c r="R394" s="8"/>
      <c r="S394" s="8"/>
      <c r="T394" s="8"/>
      <c r="U394" s="8">
        <v>0.5</v>
      </c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>
        <v>0.3</v>
      </c>
      <c r="AJ394" s="8"/>
      <c r="AK394" s="8">
        <v>0.75</v>
      </c>
      <c r="AL394" s="8"/>
      <c r="AM394" s="8"/>
      <c r="AN394" s="8"/>
      <c r="AO394" s="8"/>
      <c r="AP394" s="8"/>
      <c r="AQ394" s="8"/>
      <c r="AR394" s="8"/>
      <c r="AS394" s="12">
        <v>3</v>
      </c>
      <c r="AT394" s="12"/>
      <c r="AU394" s="12"/>
      <c r="AV394" s="12"/>
    </row>
    <row r="395" spans="1:48" x14ac:dyDescent="0.25">
      <c r="A395" s="6" t="s">
        <v>421</v>
      </c>
      <c r="B395" s="7">
        <v>180205207</v>
      </c>
      <c r="C395" s="9" t="s">
        <v>428</v>
      </c>
      <c r="D395" s="8">
        <f t="shared" si="6"/>
        <v>2.1</v>
      </c>
      <c r="E395" s="8"/>
      <c r="F395" s="8"/>
      <c r="G395" s="8"/>
      <c r="H395" s="8"/>
      <c r="I395" s="8"/>
      <c r="J395" s="8"/>
      <c r="K395" s="8"/>
      <c r="L395" s="8"/>
      <c r="M395" s="8">
        <v>0.3</v>
      </c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>
        <v>0.5</v>
      </c>
      <c r="AI395" s="8">
        <v>0.3</v>
      </c>
      <c r="AJ395" s="8"/>
      <c r="AK395" s="8"/>
      <c r="AL395" s="8"/>
      <c r="AM395" s="8"/>
      <c r="AN395" s="8"/>
      <c r="AO395" s="8"/>
      <c r="AP395" s="8"/>
      <c r="AQ395" s="8"/>
      <c r="AR395" s="8">
        <v>1</v>
      </c>
      <c r="AS395" s="12">
        <v>3</v>
      </c>
      <c r="AT395" s="12">
        <v>1</v>
      </c>
      <c r="AU395" s="12"/>
      <c r="AV395" s="12"/>
    </row>
    <row r="396" spans="1:48" x14ac:dyDescent="0.25">
      <c r="A396" s="6" t="s">
        <v>421</v>
      </c>
      <c r="B396" s="7">
        <v>180205208</v>
      </c>
      <c r="C396" s="6" t="s">
        <v>429</v>
      </c>
      <c r="D396" s="8">
        <f t="shared" si="6"/>
        <v>0.6</v>
      </c>
      <c r="E396" s="8"/>
      <c r="F396" s="8"/>
      <c r="G396" s="8"/>
      <c r="H396" s="8"/>
      <c r="I396" s="8"/>
      <c r="J396" s="8"/>
      <c r="K396" s="8"/>
      <c r="L396" s="8"/>
      <c r="M396" s="8">
        <v>0.3</v>
      </c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>
        <v>0.3</v>
      </c>
      <c r="AJ396" s="8"/>
      <c r="AK396" s="8"/>
      <c r="AL396" s="8"/>
      <c r="AM396" s="8"/>
      <c r="AN396" s="8"/>
      <c r="AO396" s="8"/>
      <c r="AP396" s="8"/>
      <c r="AQ396" s="8"/>
      <c r="AR396" s="8"/>
      <c r="AS396" s="12"/>
      <c r="AT396" s="12"/>
      <c r="AU396" s="12">
        <v>0.25</v>
      </c>
      <c r="AV396" s="12"/>
    </row>
    <row r="397" spans="1:48" x14ac:dyDescent="0.25">
      <c r="A397" s="9" t="s">
        <v>421</v>
      </c>
      <c r="B397" s="7">
        <v>180205209</v>
      </c>
      <c r="C397" s="6" t="s">
        <v>430</v>
      </c>
      <c r="D397" s="8">
        <f t="shared" si="6"/>
        <v>1.2</v>
      </c>
      <c r="E397" s="8"/>
      <c r="F397" s="8"/>
      <c r="G397" s="8"/>
      <c r="H397" s="8"/>
      <c r="I397" s="8"/>
      <c r="J397" s="8"/>
      <c r="K397" s="8"/>
      <c r="L397" s="8"/>
      <c r="M397" s="8">
        <v>0.3</v>
      </c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>
        <v>0.3</v>
      </c>
      <c r="AJ397" s="8"/>
      <c r="AK397" s="8">
        <v>0.6</v>
      </c>
      <c r="AL397" s="8"/>
      <c r="AM397" s="8"/>
      <c r="AN397" s="8"/>
      <c r="AO397" s="8"/>
      <c r="AP397" s="8"/>
      <c r="AQ397" s="8"/>
      <c r="AR397" s="8"/>
      <c r="AS397" s="12">
        <v>3</v>
      </c>
      <c r="AT397" s="12"/>
      <c r="AU397" s="12"/>
      <c r="AV397" s="12"/>
    </row>
    <row r="398" spans="1:48" x14ac:dyDescent="0.25">
      <c r="A398" s="6" t="s">
        <v>421</v>
      </c>
      <c r="B398" s="7">
        <v>180205210</v>
      </c>
      <c r="C398" s="6" t="s">
        <v>431</v>
      </c>
      <c r="D398" s="8">
        <f t="shared" si="6"/>
        <v>1.4</v>
      </c>
      <c r="E398" s="8"/>
      <c r="F398" s="8"/>
      <c r="G398" s="8"/>
      <c r="H398" s="8"/>
      <c r="I398" s="8"/>
      <c r="J398" s="8"/>
      <c r="K398" s="8"/>
      <c r="L398" s="8">
        <v>0.6</v>
      </c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>
        <v>0.3</v>
      </c>
      <c r="AJ398" s="8"/>
      <c r="AK398" s="8"/>
      <c r="AL398" s="8"/>
      <c r="AM398" s="8"/>
      <c r="AN398" s="8"/>
      <c r="AO398" s="8"/>
      <c r="AP398" s="8"/>
      <c r="AQ398" s="8"/>
      <c r="AR398" s="8">
        <v>0.5</v>
      </c>
      <c r="AS398" s="12">
        <v>3</v>
      </c>
      <c r="AT398" s="12">
        <v>1</v>
      </c>
      <c r="AU398" s="12">
        <v>0.25</v>
      </c>
      <c r="AV398" s="12"/>
    </row>
    <row r="399" spans="1:48" x14ac:dyDescent="0.25">
      <c r="A399" s="6" t="s">
        <v>421</v>
      </c>
      <c r="B399" s="7">
        <v>180205211</v>
      </c>
      <c r="C399" s="9" t="s">
        <v>432</v>
      </c>
      <c r="D399" s="8">
        <f t="shared" si="6"/>
        <v>2.6999999999999997</v>
      </c>
      <c r="E399" s="8"/>
      <c r="F399" s="8"/>
      <c r="G399" s="8"/>
      <c r="H399" s="8"/>
      <c r="I399" s="8"/>
      <c r="J399" s="8"/>
      <c r="K399" s="8"/>
      <c r="L399" s="8">
        <v>0.6</v>
      </c>
      <c r="M399" s="8">
        <v>0.3</v>
      </c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>
        <v>1.5</v>
      </c>
      <c r="AI399" s="8">
        <v>0.3</v>
      </c>
      <c r="AJ399" s="8"/>
      <c r="AK399" s="8"/>
      <c r="AL399" s="8"/>
      <c r="AM399" s="8"/>
      <c r="AN399" s="8"/>
      <c r="AO399" s="8"/>
      <c r="AP399" s="8"/>
      <c r="AQ399" s="8"/>
      <c r="AR399" s="8"/>
      <c r="AS399" s="12"/>
      <c r="AT399" s="12">
        <v>1</v>
      </c>
      <c r="AU399" s="12"/>
      <c r="AV399" s="12"/>
    </row>
    <row r="400" spans="1:48" x14ac:dyDescent="0.25">
      <c r="A400" s="6" t="s">
        <v>421</v>
      </c>
      <c r="B400" s="7">
        <v>180205212</v>
      </c>
      <c r="C400" s="6" t="s">
        <v>433</v>
      </c>
      <c r="D400" s="8">
        <f t="shared" si="6"/>
        <v>2.7</v>
      </c>
      <c r="E400" s="8"/>
      <c r="F400" s="8"/>
      <c r="G400" s="8"/>
      <c r="H400" s="8"/>
      <c r="I400" s="8"/>
      <c r="J400" s="8"/>
      <c r="K400" s="8"/>
      <c r="L400" s="8"/>
      <c r="M400" s="8">
        <v>0.3</v>
      </c>
      <c r="N400" s="8"/>
      <c r="O400" s="8"/>
      <c r="P400" s="8"/>
      <c r="Q400" s="8"/>
      <c r="R400" s="8"/>
      <c r="S400" s="8"/>
      <c r="T400" s="8"/>
      <c r="U400" s="8">
        <v>0.5</v>
      </c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>
        <v>0.3</v>
      </c>
      <c r="AJ400" s="8"/>
      <c r="AK400" s="8">
        <v>0.6</v>
      </c>
      <c r="AL400" s="8"/>
      <c r="AM400" s="8"/>
      <c r="AN400" s="8"/>
      <c r="AO400" s="8"/>
      <c r="AP400" s="8"/>
      <c r="AQ400" s="8"/>
      <c r="AR400" s="8">
        <v>1</v>
      </c>
      <c r="AS400" s="12"/>
      <c r="AT400" s="12"/>
      <c r="AU400" s="12">
        <v>0.25</v>
      </c>
      <c r="AV400" s="12"/>
    </row>
    <row r="401" spans="1:48" x14ac:dyDescent="0.25">
      <c r="A401" s="6" t="s">
        <v>421</v>
      </c>
      <c r="B401" s="7">
        <v>180205213</v>
      </c>
      <c r="C401" s="6" t="s">
        <v>434</v>
      </c>
      <c r="D401" s="8">
        <f t="shared" si="6"/>
        <v>1.5</v>
      </c>
      <c r="E401" s="8">
        <v>0.3</v>
      </c>
      <c r="F401" s="8"/>
      <c r="G401" s="8"/>
      <c r="H401" s="8"/>
      <c r="I401" s="8"/>
      <c r="J401" s="8"/>
      <c r="K401" s="8"/>
      <c r="L401" s="8"/>
      <c r="M401" s="8">
        <v>0.3</v>
      </c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>
        <v>0.3</v>
      </c>
      <c r="AJ401" s="8"/>
      <c r="AK401" s="8">
        <v>0.6</v>
      </c>
      <c r="AL401" s="8"/>
      <c r="AM401" s="8"/>
      <c r="AN401" s="8"/>
      <c r="AO401" s="8"/>
      <c r="AP401" s="8"/>
      <c r="AQ401" s="8"/>
      <c r="AR401" s="8"/>
      <c r="AS401" s="12"/>
      <c r="AT401" s="12"/>
      <c r="AU401" s="12"/>
      <c r="AV401" s="12"/>
    </row>
    <row r="402" spans="1:48" x14ac:dyDescent="0.25">
      <c r="A402" s="9" t="s">
        <v>421</v>
      </c>
      <c r="B402" s="7">
        <v>180205214</v>
      </c>
      <c r="C402" s="6" t="s">
        <v>435</v>
      </c>
      <c r="D402" s="8">
        <f t="shared" si="6"/>
        <v>2.5</v>
      </c>
      <c r="E402" s="8"/>
      <c r="F402" s="8"/>
      <c r="G402" s="8"/>
      <c r="H402" s="8"/>
      <c r="I402" s="8"/>
      <c r="J402" s="8"/>
      <c r="K402" s="8"/>
      <c r="L402" s="8"/>
      <c r="M402" s="8">
        <v>0.3</v>
      </c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>
        <v>0.3</v>
      </c>
      <c r="AH402" s="8">
        <v>1</v>
      </c>
      <c r="AI402" s="8">
        <v>0.3</v>
      </c>
      <c r="AJ402" s="8"/>
      <c r="AK402" s="8">
        <v>0.6</v>
      </c>
      <c r="AL402" s="8"/>
      <c r="AM402" s="8"/>
      <c r="AN402" s="8"/>
      <c r="AO402" s="8"/>
      <c r="AP402" s="8"/>
      <c r="AQ402" s="8"/>
      <c r="AR402" s="8"/>
      <c r="AS402" s="12"/>
      <c r="AT402" s="12"/>
      <c r="AU402" s="12"/>
      <c r="AV402" s="12"/>
    </row>
    <row r="403" spans="1:48" x14ac:dyDescent="0.25">
      <c r="A403" s="6" t="s">
        <v>421</v>
      </c>
      <c r="B403" s="7">
        <v>180205215</v>
      </c>
      <c r="C403" s="9" t="s">
        <v>436</v>
      </c>
      <c r="D403" s="8">
        <f t="shared" si="6"/>
        <v>2.35</v>
      </c>
      <c r="E403" s="8"/>
      <c r="F403" s="8"/>
      <c r="G403" s="8"/>
      <c r="H403" s="8"/>
      <c r="I403" s="8"/>
      <c r="J403" s="8"/>
      <c r="K403" s="8"/>
      <c r="L403" s="8">
        <v>0.5</v>
      </c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>
        <v>0.3</v>
      </c>
      <c r="AH403" s="8"/>
      <c r="AI403" s="8">
        <v>0.3</v>
      </c>
      <c r="AJ403" s="8"/>
      <c r="AK403" s="8">
        <v>0.75</v>
      </c>
      <c r="AL403" s="8"/>
      <c r="AM403" s="8"/>
      <c r="AN403" s="8"/>
      <c r="AO403" s="8"/>
      <c r="AP403" s="8">
        <v>0.5</v>
      </c>
      <c r="AQ403" s="8"/>
      <c r="AR403" s="8"/>
      <c r="AS403" s="12"/>
      <c r="AT403" s="12"/>
      <c r="AU403" s="12"/>
      <c r="AV403" s="12"/>
    </row>
    <row r="404" spans="1:48" x14ac:dyDescent="0.25">
      <c r="A404" s="6" t="s">
        <v>421</v>
      </c>
      <c r="B404" s="7">
        <v>180205216</v>
      </c>
      <c r="C404" s="6" t="s">
        <v>437</v>
      </c>
      <c r="D404" s="8">
        <f t="shared" si="6"/>
        <v>0.6</v>
      </c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>
        <v>0.3</v>
      </c>
      <c r="AH404" s="8"/>
      <c r="AI404" s="8">
        <v>0.3</v>
      </c>
      <c r="AJ404" s="8"/>
      <c r="AK404" s="8"/>
      <c r="AL404" s="8"/>
      <c r="AM404" s="8"/>
      <c r="AN404" s="8"/>
      <c r="AO404" s="8"/>
      <c r="AP404" s="8"/>
      <c r="AQ404" s="8"/>
      <c r="AR404" s="8"/>
      <c r="AS404" s="12"/>
      <c r="AT404" s="12"/>
      <c r="AU404" s="12"/>
      <c r="AV404" s="12"/>
    </row>
    <row r="405" spans="1:48" x14ac:dyDescent="0.25">
      <c r="A405" s="6" t="s">
        <v>421</v>
      </c>
      <c r="B405" s="7">
        <v>180205217</v>
      </c>
      <c r="C405" s="6" t="s">
        <v>438</v>
      </c>
      <c r="D405" s="8">
        <f t="shared" si="6"/>
        <v>2</v>
      </c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>
        <v>0.3</v>
      </c>
      <c r="AH405" s="8">
        <v>0.9</v>
      </c>
      <c r="AI405" s="8">
        <v>0.3</v>
      </c>
      <c r="AJ405" s="8"/>
      <c r="AK405" s="8"/>
      <c r="AL405" s="8"/>
      <c r="AM405" s="8"/>
      <c r="AN405" s="8"/>
      <c r="AO405" s="8"/>
      <c r="AP405" s="8">
        <v>0.5</v>
      </c>
      <c r="AQ405" s="8"/>
      <c r="AR405" s="8"/>
      <c r="AS405" s="12"/>
      <c r="AT405" s="12"/>
      <c r="AU405" s="12"/>
      <c r="AV405" s="12"/>
    </row>
    <row r="406" spans="1:48" x14ac:dyDescent="0.25">
      <c r="A406" s="6" t="s">
        <v>421</v>
      </c>
      <c r="B406" s="7">
        <v>180205218</v>
      </c>
      <c r="C406" s="6" t="s">
        <v>439</v>
      </c>
      <c r="D406" s="8">
        <f t="shared" si="6"/>
        <v>2.15</v>
      </c>
      <c r="E406" s="8"/>
      <c r="F406" s="8"/>
      <c r="G406" s="8"/>
      <c r="H406" s="8"/>
      <c r="I406" s="8"/>
      <c r="J406" s="8"/>
      <c r="K406" s="8"/>
      <c r="L406" s="8"/>
      <c r="M406" s="8">
        <v>0.3</v>
      </c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>
        <v>0.3</v>
      </c>
      <c r="AH406" s="8"/>
      <c r="AI406" s="8">
        <v>0.3</v>
      </c>
      <c r="AJ406" s="8"/>
      <c r="AK406" s="8">
        <v>0.75</v>
      </c>
      <c r="AL406" s="8"/>
      <c r="AM406" s="8"/>
      <c r="AN406" s="8"/>
      <c r="AO406" s="8"/>
      <c r="AP406" s="8"/>
      <c r="AQ406" s="8"/>
      <c r="AR406" s="8">
        <v>0.5</v>
      </c>
      <c r="AS406" s="12"/>
      <c r="AT406" s="12"/>
      <c r="AU406" s="12"/>
      <c r="AV406" s="12"/>
    </row>
    <row r="407" spans="1:48" x14ac:dyDescent="0.25">
      <c r="A407" s="9" t="s">
        <v>421</v>
      </c>
      <c r="B407" s="7">
        <v>180205219</v>
      </c>
      <c r="C407" s="9" t="s">
        <v>440</v>
      </c>
      <c r="D407" s="8">
        <f t="shared" si="6"/>
        <v>3.25</v>
      </c>
      <c r="E407" s="8"/>
      <c r="F407" s="8"/>
      <c r="G407" s="8"/>
      <c r="H407" s="8"/>
      <c r="I407" s="8"/>
      <c r="J407" s="8"/>
      <c r="K407" s="8"/>
      <c r="L407" s="8">
        <v>0.6</v>
      </c>
      <c r="M407" s="8">
        <v>0.3</v>
      </c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>
        <v>0.3</v>
      </c>
      <c r="AH407" s="8">
        <v>1</v>
      </c>
      <c r="AI407" s="8">
        <v>0.3</v>
      </c>
      <c r="AJ407" s="8"/>
      <c r="AK407" s="8">
        <v>0.75</v>
      </c>
      <c r="AL407" s="8"/>
      <c r="AM407" s="8"/>
      <c r="AN407" s="8"/>
      <c r="AO407" s="8"/>
      <c r="AP407" s="8"/>
      <c r="AQ407" s="8"/>
      <c r="AR407" s="8"/>
      <c r="AS407" s="12"/>
      <c r="AT407" s="12"/>
      <c r="AU407" s="12"/>
      <c r="AV407" s="12"/>
    </row>
    <row r="408" spans="1:48" x14ac:dyDescent="0.25">
      <c r="A408" s="6" t="s">
        <v>421</v>
      </c>
      <c r="B408" s="7">
        <v>180205220</v>
      </c>
      <c r="C408" s="6" t="s">
        <v>441</v>
      </c>
      <c r="D408" s="8">
        <f t="shared" si="6"/>
        <v>3.5</v>
      </c>
      <c r="E408" s="8"/>
      <c r="F408" s="8"/>
      <c r="G408" s="8"/>
      <c r="H408" s="8"/>
      <c r="I408" s="8"/>
      <c r="J408" s="8"/>
      <c r="K408" s="8"/>
      <c r="L408" s="8">
        <v>0.6</v>
      </c>
      <c r="M408" s="8">
        <v>0.3</v>
      </c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>
        <v>0.3</v>
      </c>
      <c r="AH408" s="8">
        <v>1</v>
      </c>
      <c r="AI408" s="8">
        <v>0.3</v>
      </c>
      <c r="AJ408" s="8"/>
      <c r="AK408" s="8"/>
      <c r="AL408" s="8"/>
      <c r="AM408" s="8"/>
      <c r="AN408" s="8"/>
      <c r="AO408" s="8"/>
      <c r="AP408" s="8">
        <v>0.5</v>
      </c>
      <c r="AQ408" s="8"/>
      <c r="AR408" s="8">
        <v>0.5</v>
      </c>
      <c r="AS408" s="12"/>
      <c r="AT408" s="12"/>
      <c r="AU408" s="12"/>
      <c r="AV408" s="12"/>
    </row>
    <row r="409" spans="1:48" x14ac:dyDescent="0.25">
      <c r="A409" s="6" t="s">
        <v>421</v>
      </c>
      <c r="B409" s="7">
        <v>180205221</v>
      </c>
      <c r="C409" s="6" t="s">
        <v>442</v>
      </c>
      <c r="D409" s="8">
        <f t="shared" si="6"/>
        <v>5.0999999999999996</v>
      </c>
      <c r="E409" s="8"/>
      <c r="F409" s="8"/>
      <c r="G409" s="8"/>
      <c r="H409" s="8"/>
      <c r="I409" s="8"/>
      <c r="J409" s="8"/>
      <c r="K409" s="8"/>
      <c r="L409" s="8"/>
      <c r="M409" s="8">
        <v>0.3</v>
      </c>
      <c r="N409" s="8"/>
      <c r="O409" s="8">
        <v>3</v>
      </c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>
        <v>0.3</v>
      </c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>
        <v>1.5</v>
      </c>
      <c r="AS409" s="12"/>
      <c r="AT409" s="12">
        <v>1</v>
      </c>
      <c r="AU409" s="12"/>
      <c r="AV409" s="12"/>
    </row>
    <row r="410" spans="1:48" x14ac:dyDescent="0.25">
      <c r="A410" s="6" t="s">
        <v>421</v>
      </c>
      <c r="B410" s="7">
        <v>180205222</v>
      </c>
      <c r="C410" s="6" t="s">
        <v>443</v>
      </c>
      <c r="D410" s="8">
        <f t="shared" si="6"/>
        <v>2.6</v>
      </c>
      <c r="E410" s="8"/>
      <c r="F410" s="8"/>
      <c r="G410" s="8"/>
      <c r="H410" s="8"/>
      <c r="I410" s="8"/>
      <c r="J410" s="8"/>
      <c r="K410" s="8"/>
      <c r="L410" s="8">
        <v>0.5</v>
      </c>
      <c r="M410" s="8">
        <v>0.3</v>
      </c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>
        <v>0.3</v>
      </c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>
        <v>1.5</v>
      </c>
      <c r="AS410" s="12"/>
      <c r="AT410" s="12"/>
      <c r="AU410" s="12"/>
      <c r="AV410" s="12"/>
    </row>
    <row r="411" spans="1:48" x14ac:dyDescent="0.25">
      <c r="A411" s="6" t="s">
        <v>421</v>
      </c>
      <c r="B411" s="7">
        <v>180205223</v>
      </c>
      <c r="C411" s="9" t="s">
        <v>444</v>
      </c>
      <c r="D411" s="8">
        <f t="shared" si="6"/>
        <v>5.3</v>
      </c>
      <c r="E411" s="8"/>
      <c r="F411" s="8"/>
      <c r="G411" s="8"/>
      <c r="H411" s="8"/>
      <c r="I411" s="8"/>
      <c r="J411" s="8"/>
      <c r="K411" s="8"/>
      <c r="L411" s="8">
        <v>0.5</v>
      </c>
      <c r="M411" s="8">
        <v>0.3</v>
      </c>
      <c r="N411" s="8"/>
      <c r="O411" s="8">
        <v>3</v>
      </c>
      <c r="P411" s="8"/>
      <c r="Q411" s="8"/>
      <c r="R411" s="8"/>
      <c r="S411" s="8"/>
      <c r="T411" s="8"/>
      <c r="U411" s="8"/>
      <c r="V411" s="8"/>
      <c r="W411" s="8"/>
      <c r="X411" s="8">
        <v>0.2</v>
      </c>
      <c r="Y411" s="8"/>
      <c r="Z411" s="8"/>
      <c r="AA411" s="8"/>
      <c r="AB411" s="8"/>
      <c r="AC411" s="8"/>
      <c r="AD411" s="8"/>
      <c r="AE411" s="8"/>
      <c r="AF411" s="8"/>
      <c r="AG411" s="8">
        <v>0.3</v>
      </c>
      <c r="AH411" s="8"/>
      <c r="AI411" s="8"/>
      <c r="AJ411" s="8"/>
      <c r="AK411" s="8"/>
      <c r="AL411" s="8"/>
      <c r="AM411" s="8"/>
      <c r="AN411" s="8"/>
      <c r="AO411" s="8">
        <v>0.5</v>
      </c>
      <c r="AP411" s="8"/>
      <c r="AQ411" s="8"/>
      <c r="AR411" s="8">
        <v>0.5</v>
      </c>
      <c r="AS411" s="12"/>
      <c r="AT411" s="12"/>
      <c r="AU411" s="12"/>
      <c r="AV411" s="12"/>
    </row>
    <row r="412" spans="1:48" x14ac:dyDescent="0.25">
      <c r="A412" s="9" t="s">
        <v>421</v>
      </c>
      <c r="B412" s="7">
        <v>180205224</v>
      </c>
      <c r="C412" s="6" t="s">
        <v>445</v>
      </c>
      <c r="D412" s="8">
        <f t="shared" si="6"/>
        <v>2.9</v>
      </c>
      <c r="E412" s="8"/>
      <c r="F412" s="8"/>
      <c r="G412" s="8"/>
      <c r="H412" s="8"/>
      <c r="I412" s="8"/>
      <c r="J412" s="8"/>
      <c r="K412" s="8"/>
      <c r="L412" s="8"/>
      <c r="M412" s="8">
        <v>0.3</v>
      </c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>
        <v>0.3</v>
      </c>
      <c r="AC412" s="8"/>
      <c r="AD412" s="8"/>
      <c r="AE412" s="8"/>
      <c r="AF412" s="8"/>
      <c r="AG412" s="8">
        <v>0.3</v>
      </c>
      <c r="AH412" s="8">
        <v>1</v>
      </c>
      <c r="AI412" s="8"/>
      <c r="AJ412" s="8"/>
      <c r="AK412" s="8"/>
      <c r="AL412" s="8"/>
      <c r="AM412" s="8"/>
      <c r="AN412" s="8"/>
      <c r="AO412" s="8"/>
      <c r="AP412" s="8"/>
      <c r="AQ412" s="8"/>
      <c r="AR412" s="8">
        <v>1</v>
      </c>
      <c r="AS412" s="12"/>
      <c r="AT412" s="12">
        <v>1.5</v>
      </c>
      <c r="AU412" s="12"/>
      <c r="AV412" s="12"/>
    </row>
    <row r="413" spans="1:48" x14ac:dyDescent="0.25">
      <c r="A413" s="6" t="s">
        <v>421</v>
      </c>
      <c r="B413" s="7">
        <v>180206225</v>
      </c>
      <c r="C413" s="6" t="s">
        <v>446</v>
      </c>
      <c r="D413" s="8">
        <f t="shared" si="6"/>
        <v>2.1</v>
      </c>
      <c r="E413" s="8"/>
      <c r="F413" s="8"/>
      <c r="G413" s="8"/>
      <c r="H413" s="8"/>
      <c r="I413" s="8"/>
      <c r="J413" s="8"/>
      <c r="K413" s="8"/>
      <c r="L413" s="8"/>
      <c r="M413" s="8">
        <v>0.3</v>
      </c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>
        <v>0.3</v>
      </c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>
        <v>1.5</v>
      </c>
      <c r="AS413" s="12"/>
      <c r="AT413" s="12">
        <v>1</v>
      </c>
      <c r="AU413" s="12"/>
      <c r="AV413" s="12"/>
    </row>
    <row r="414" spans="1:48" x14ac:dyDescent="0.25">
      <c r="A414" s="6" t="s">
        <v>421</v>
      </c>
      <c r="B414" s="7">
        <v>180205226</v>
      </c>
      <c r="C414" s="6" t="s">
        <v>447</v>
      </c>
      <c r="D414" s="8">
        <f t="shared" si="6"/>
        <v>1.3</v>
      </c>
      <c r="E414" s="8"/>
      <c r="F414" s="8"/>
      <c r="G414" s="8"/>
      <c r="H414" s="8"/>
      <c r="I414" s="8"/>
      <c r="J414" s="8"/>
      <c r="K414" s="8"/>
      <c r="L414" s="8">
        <v>0.7</v>
      </c>
      <c r="M414" s="8">
        <v>0.3</v>
      </c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>
        <v>0.3</v>
      </c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12"/>
      <c r="AT414" s="12"/>
      <c r="AU414" s="12"/>
      <c r="AV414" s="12"/>
    </row>
    <row r="415" spans="1:48" x14ac:dyDescent="0.25">
      <c r="A415" s="6" t="s">
        <v>421</v>
      </c>
      <c r="B415" s="7">
        <v>180205227</v>
      </c>
      <c r="C415" s="9" t="s">
        <v>448</v>
      </c>
      <c r="D415" s="8">
        <f t="shared" si="6"/>
        <v>1.4000000000000001</v>
      </c>
      <c r="E415" s="8"/>
      <c r="F415" s="8"/>
      <c r="G415" s="8"/>
      <c r="H415" s="8"/>
      <c r="I415" s="8"/>
      <c r="J415" s="8"/>
      <c r="K415" s="8">
        <v>0.2</v>
      </c>
      <c r="L415" s="8">
        <v>0.6</v>
      </c>
      <c r="M415" s="8">
        <v>0.3</v>
      </c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>
        <v>0.3</v>
      </c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12">
        <v>3</v>
      </c>
      <c r="AT415" s="12">
        <v>1</v>
      </c>
      <c r="AU415" s="12"/>
      <c r="AV415" s="12"/>
    </row>
    <row r="416" spans="1:48" x14ac:dyDescent="0.25">
      <c r="A416" s="6" t="s">
        <v>421</v>
      </c>
      <c r="B416" s="7">
        <v>180205228</v>
      </c>
      <c r="C416" s="6" t="s">
        <v>449</v>
      </c>
      <c r="D416" s="8">
        <f t="shared" si="6"/>
        <v>0.3</v>
      </c>
      <c r="E416" s="8"/>
      <c r="F416" s="8"/>
      <c r="G416" s="8"/>
      <c r="H416" s="8"/>
      <c r="I416" s="8"/>
      <c r="J416" s="8"/>
      <c r="K416" s="8"/>
      <c r="L416" s="8"/>
      <c r="M416" s="8">
        <v>0.3</v>
      </c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12"/>
      <c r="AT416" s="12"/>
      <c r="AU416" s="12"/>
      <c r="AV416" s="12"/>
    </row>
    <row r="417" spans="1:48" x14ac:dyDescent="0.25">
      <c r="A417" s="9" t="s">
        <v>421</v>
      </c>
      <c r="B417" s="7">
        <v>180205229</v>
      </c>
      <c r="C417" s="6" t="s">
        <v>450</v>
      </c>
      <c r="D417" s="8">
        <f t="shared" si="6"/>
        <v>2</v>
      </c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>
        <v>0.5</v>
      </c>
      <c r="AP417" s="8">
        <v>0.5</v>
      </c>
      <c r="AQ417" s="8"/>
      <c r="AR417" s="8">
        <v>1</v>
      </c>
      <c r="AS417" s="12"/>
      <c r="AT417" s="12"/>
      <c r="AU417" s="12"/>
      <c r="AV417" s="12"/>
    </row>
    <row r="418" spans="1:48" x14ac:dyDescent="0.25">
      <c r="A418" s="6" t="s">
        <v>421</v>
      </c>
      <c r="B418" s="7">
        <v>180205230</v>
      </c>
      <c r="C418" s="6" t="s">
        <v>451</v>
      </c>
      <c r="D418" s="8">
        <f t="shared" si="6"/>
        <v>6.2</v>
      </c>
      <c r="E418" s="8"/>
      <c r="F418" s="8"/>
      <c r="G418" s="8"/>
      <c r="H418" s="8"/>
      <c r="I418" s="8"/>
      <c r="J418" s="8"/>
      <c r="K418" s="8"/>
      <c r="L418" s="8">
        <v>0.6</v>
      </c>
      <c r="M418" s="8">
        <v>0.3</v>
      </c>
      <c r="N418" s="8"/>
      <c r="O418" s="8">
        <v>3</v>
      </c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>
        <v>0.3</v>
      </c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>
        <v>0.5</v>
      </c>
      <c r="AQ418" s="8"/>
      <c r="AR418" s="8">
        <v>1.5</v>
      </c>
      <c r="AS418" s="12"/>
      <c r="AT418" s="12"/>
      <c r="AU418" s="12"/>
      <c r="AV418" s="12"/>
    </row>
    <row r="419" spans="1:48" x14ac:dyDescent="0.25">
      <c r="A419" s="6" t="s">
        <v>421</v>
      </c>
      <c r="B419" s="7">
        <v>180205231</v>
      </c>
      <c r="C419" s="9" t="s">
        <v>452</v>
      </c>
      <c r="D419" s="8">
        <f t="shared" si="6"/>
        <v>0</v>
      </c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12"/>
      <c r="AT419" s="12"/>
      <c r="AU419" s="12">
        <v>0.25</v>
      </c>
      <c r="AV419" s="12">
        <v>0.2</v>
      </c>
    </row>
    <row r="420" spans="1:48" x14ac:dyDescent="0.25">
      <c r="A420" s="6" t="s">
        <v>421</v>
      </c>
      <c r="B420" s="7">
        <v>180205232</v>
      </c>
      <c r="C420" s="6" t="s">
        <v>453</v>
      </c>
      <c r="D420" s="8">
        <f t="shared" si="6"/>
        <v>1.8</v>
      </c>
      <c r="E420" s="8"/>
      <c r="F420" s="8"/>
      <c r="G420" s="8"/>
      <c r="H420" s="8"/>
      <c r="I420" s="8"/>
      <c r="J420" s="8"/>
      <c r="K420" s="8"/>
      <c r="L420" s="8">
        <v>0.5</v>
      </c>
      <c r="M420" s="8">
        <v>0.3</v>
      </c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>
        <v>1</v>
      </c>
      <c r="AS420" s="12"/>
      <c r="AT420" s="12"/>
      <c r="AU420" s="12"/>
      <c r="AV420" s="12"/>
    </row>
    <row r="421" spans="1:48" x14ac:dyDescent="0.25">
      <c r="A421" s="6" t="s">
        <v>421</v>
      </c>
      <c r="B421" s="7">
        <v>180205234</v>
      </c>
      <c r="C421" s="6" t="s">
        <v>454</v>
      </c>
      <c r="D421" s="8">
        <f t="shared" si="6"/>
        <v>0</v>
      </c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12"/>
      <c r="AT421" s="12"/>
      <c r="AU421" s="12"/>
      <c r="AV421" s="12"/>
    </row>
    <row r="422" spans="1:48" x14ac:dyDescent="0.25">
      <c r="A422" s="9" t="s">
        <v>455</v>
      </c>
      <c r="B422" s="7">
        <v>180205301</v>
      </c>
      <c r="C422" s="6" t="s">
        <v>456</v>
      </c>
      <c r="D422" s="8">
        <f t="shared" si="6"/>
        <v>1.3</v>
      </c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>
        <v>1</v>
      </c>
      <c r="AI422" s="8">
        <v>0.3</v>
      </c>
      <c r="AJ422" s="8"/>
      <c r="AK422" s="8"/>
      <c r="AL422" s="8"/>
      <c r="AM422" s="8"/>
      <c r="AN422" s="8"/>
      <c r="AO422" s="8"/>
      <c r="AP422" s="8"/>
      <c r="AQ422" s="8"/>
      <c r="AR422" s="8"/>
      <c r="AS422" s="12"/>
      <c r="AT422" s="12">
        <v>1</v>
      </c>
      <c r="AU422" s="12"/>
      <c r="AV422" s="12">
        <v>0.2</v>
      </c>
    </row>
    <row r="423" spans="1:48" x14ac:dyDescent="0.25">
      <c r="A423" s="6" t="s">
        <v>455</v>
      </c>
      <c r="B423" s="7">
        <v>180205302</v>
      </c>
      <c r="C423" s="9" t="s">
        <v>457</v>
      </c>
      <c r="D423" s="8">
        <f t="shared" si="6"/>
        <v>1.8</v>
      </c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>
        <v>0.3</v>
      </c>
      <c r="AJ423" s="8"/>
      <c r="AK423" s="8"/>
      <c r="AL423" s="8"/>
      <c r="AM423" s="8"/>
      <c r="AN423" s="8"/>
      <c r="AO423" s="8"/>
      <c r="AP423" s="8"/>
      <c r="AQ423" s="8"/>
      <c r="AR423" s="8">
        <v>1.5</v>
      </c>
      <c r="AS423" s="12"/>
      <c r="AT423" s="12">
        <v>1.5</v>
      </c>
      <c r="AU423" s="12"/>
      <c r="AV423" s="12">
        <v>0.2</v>
      </c>
    </row>
    <row r="424" spans="1:48" x14ac:dyDescent="0.25">
      <c r="A424" s="6" t="s">
        <v>455</v>
      </c>
      <c r="B424" s="7">
        <v>180205303</v>
      </c>
      <c r="C424" s="6" t="s">
        <v>458</v>
      </c>
      <c r="D424" s="8">
        <f t="shared" si="6"/>
        <v>3.55</v>
      </c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>
        <v>3</v>
      </c>
      <c r="S424" s="8"/>
      <c r="T424" s="8"/>
      <c r="U424" s="8"/>
      <c r="V424" s="8">
        <v>0.25</v>
      </c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>
        <v>0.3</v>
      </c>
      <c r="AJ424" s="8"/>
      <c r="AK424" s="8"/>
      <c r="AL424" s="8"/>
      <c r="AM424" s="8"/>
      <c r="AN424" s="8"/>
      <c r="AO424" s="8"/>
      <c r="AP424" s="8"/>
      <c r="AQ424" s="8"/>
      <c r="AR424" s="8"/>
      <c r="AS424" s="12"/>
      <c r="AT424" s="12"/>
      <c r="AU424" s="12"/>
      <c r="AV424" s="12"/>
    </row>
    <row r="425" spans="1:48" x14ac:dyDescent="0.25">
      <c r="A425" s="6" t="s">
        <v>455</v>
      </c>
      <c r="B425" s="7">
        <v>180205304</v>
      </c>
      <c r="C425" s="6" t="s">
        <v>459</v>
      </c>
      <c r="D425" s="8">
        <f t="shared" si="6"/>
        <v>1.8</v>
      </c>
      <c r="E425" s="8"/>
      <c r="F425" s="8">
        <v>0.3</v>
      </c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>
        <v>1.5</v>
      </c>
      <c r="AS425" s="12"/>
      <c r="AT425" s="12">
        <v>3</v>
      </c>
      <c r="AU425" s="12"/>
      <c r="AV425" s="12"/>
    </row>
    <row r="426" spans="1:48" x14ac:dyDescent="0.25">
      <c r="A426" s="6" t="s">
        <v>455</v>
      </c>
      <c r="B426" s="7">
        <v>180205305</v>
      </c>
      <c r="C426" s="6" t="s">
        <v>460</v>
      </c>
      <c r="D426" s="8">
        <f t="shared" si="6"/>
        <v>0.2</v>
      </c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>
        <v>0.2</v>
      </c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12"/>
      <c r="AT426" s="12">
        <v>1.5</v>
      </c>
      <c r="AU426" s="12"/>
      <c r="AV426" s="12"/>
    </row>
    <row r="427" spans="1:48" x14ac:dyDescent="0.25">
      <c r="A427" s="9" t="s">
        <v>455</v>
      </c>
      <c r="B427" s="7">
        <v>180205306</v>
      </c>
      <c r="C427" s="9" t="s">
        <v>461</v>
      </c>
      <c r="D427" s="8">
        <f t="shared" si="6"/>
        <v>0.7</v>
      </c>
      <c r="E427" s="8"/>
      <c r="F427" s="8"/>
      <c r="G427" s="8"/>
      <c r="H427" s="8">
        <v>0.5</v>
      </c>
      <c r="I427" s="8"/>
      <c r="J427" s="8">
        <v>0.2</v>
      </c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12"/>
      <c r="AT427" s="12"/>
      <c r="AU427" s="12"/>
      <c r="AV427" s="12"/>
    </row>
    <row r="428" spans="1:48" x14ac:dyDescent="0.25">
      <c r="A428" s="6" t="s">
        <v>455</v>
      </c>
      <c r="B428" s="7">
        <v>180205307</v>
      </c>
      <c r="C428" s="6" t="s">
        <v>462</v>
      </c>
      <c r="D428" s="8">
        <f t="shared" si="6"/>
        <v>0</v>
      </c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12"/>
      <c r="AT428" s="12"/>
      <c r="AU428" s="12"/>
      <c r="AV428" s="12"/>
    </row>
    <row r="429" spans="1:48" x14ac:dyDescent="0.25">
      <c r="A429" s="6" t="s">
        <v>455</v>
      </c>
      <c r="B429" s="7">
        <v>180205308</v>
      </c>
      <c r="C429" s="6" t="s">
        <v>463</v>
      </c>
      <c r="D429" s="8">
        <f t="shared" si="6"/>
        <v>0.89999999999999991</v>
      </c>
      <c r="E429" s="8"/>
      <c r="F429" s="8"/>
      <c r="G429" s="8"/>
      <c r="H429" s="8"/>
      <c r="I429" s="8"/>
      <c r="J429" s="8"/>
      <c r="K429" s="8"/>
      <c r="L429" s="8">
        <v>0.6</v>
      </c>
      <c r="M429" s="8">
        <v>0.3</v>
      </c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12"/>
      <c r="AT429" s="12"/>
      <c r="AU429" s="12"/>
      <c r="AV429" s="12"/>
    </row>
    <row r="430" spans="1:48" x14ac:dyDescent="0.25">
      <c r="A430" s="6" t="s">
        <v>455</v>
      </c>
      <c r="B430" s="7">
        <v>180205309</v>
      </c>
      <c r="C430" s="6" t="s">
        <v>464</v>
      </c>
      <c r="D430" s="8">
        <f t="shared" si="6"/>
        <v>3.3</v>
      </c>
      <c r="E430" s="8"/>
      <c r="F430" s="8"/>
      <c r="G430" s="8"/>
      <c r="H430" s="8"/>
      <c r="I430" s="8"/>
      <c r="J430" s="8"/>
      <c r="K430" s="8"/>
      <c r="L430" s="8"/>
      <c r="M430" s="8">
        <v>0.3</v>
      </c>
      <c r="N430" s="8"/>
      <c r="O430" s="8">
        <v>3</v>
      </c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12"/>
      <c r="AT430" s="12">
        <v>1.5</v>
      </c>
      <c r="AU430" s="12"/>
      <c r="AV430" s="12"/>
    </row>
    <row r="431" spans="1:48" x14ac:dyDescent="0.25">
      <c r="A431" s="6" t="s">
        <v>455</v>
      </c>
      <c r="B431" s="7">
        <v>180205310</v>
      </c>
      <c r="C431" s="9" t="s">
        <v>465</v>
      </c>
      <c r="D431" s="8">
        <f t="shared" si="6"/>
        <v>4.5</v>
      </c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>
        <v>3</v>
      </c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>
        <v>1.5</v>
      </c>
      <c r="AS431" s="12"/>
      <c r="AT431" s="12"/>
      <c r="AU431" s="12"/>
      <c r="AV431" s="12"/>
    </row>
    <row r="432" spans="1:48" x14ac:dyDescent="0.25">
      <c r="A432" s="9" t="s">
        <v>455</v>
      </c>
      <c r="B432" s="7">
        <v>180205311</v>
      </c>
      <c r="C432" s="6" t="s">
        <v>466</v>
      </c>
      <c r="D432" s="8">
        <f t="shared" si="6"/>
        <v>1.2</v>
      </c>
      <c r="E432" s="8">
        <v>0.3</v>
      </c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>
        <v>0.3</v>
      </c>
      <c r="AH432" s="8"/>
      <c r="AI432" s="8">
        <v>0.6</v>
      </c>
      <c r="AJ432" s="8"/>
      <c r="AK432" s="8"/>
      <c r="AL432" s="8"/>
      <c r="AM432" s="8"/>
      <c r="AN432" s="8"/>
      <c r="AO432" s="8"/>
      <c r="AP432" s="8"/>
      <c r="AQ432" s="8"/>
      <c r="AR432" s="8"/>
      <c r="AS432" s="12"/>
      <c r="AT432" s="12"/>
      <c r="AU432" s="12"/>
      <c r="AV432" s="12"/>
    </row>
    <row r="433" spans="1:48" x14ac:dyDescent="0.25">
      <c r="A433" s="6" t="s">
        <v>455</v>
      </c>
      <c r="B433" s="7">
        <v>180205312</v>
      </c>
      <c r="C433" s="6" t="s">
        <v>467</v>
      </c>
      <c r="D433" s="8">
        <f t="shared" si="6"/>
        <v>4.3499999999999996</v>
      </c>
      <c r="E433" s="8"/>
      <c r="F433" s="8"/>
      <c r="G433" s="8"/>
      <c r="H433" s="8"/>
      <c r="I433" s="8"/>
      <c r="J433" s="8"/>
      <c r="K433" s="8"/>
      <c r="L433" s="8">
        <v>0.4</v>
      </c>
      <c r="M433" s="8">
        <v>0.3</v>
      </c>
      <c r="N433" s="8">
        <v>0.25</v>
      </c>
      <c r="O433" s="8"/>
      <c r="P433" s="8"/>
      <c r="Q433" s="8"/>
      <c r="R433" s="8"/>
      <c r="S433" s="8"/>
      <c r="T433" s="8"/>
      <c r="U433" s="8"/>
      <c r="V433" s="8"/>
      <c r="W433" s="8">
        <v>0.5</v>
      </c>
      <c r="X433" s="8"/>
      <c r="Y433" s="8"/>
      <c r="Z433" s="8"/>
      <c r="AA433" s="8"/>
      <c r="AB433" s="8"/>
      <c r="AC433" s="8"/>
      <c r="AD433" s="8"/>
      <c r="AE433" s="8"/>
      <c r="AF433" s="8"/>
      <c r="AG433" s="8">
        <v>0.3</v>
      </c>
      <c r="AH433" s="8">
        <v>1</v>
      </c>
      <c r="AI433" s="8">
        <v>0.6</v>
      </c>
      <c r="AJ433" s="8"/>
      <c r="AK433" s="8"/>
      <c r="AL433" s="8"/>
      <c r="AM433" s="8"/>
      <c r="AN433" s="8">
        <v>1</v>
      </c>
      <c r="AO433" s="8"/>
      <c r="AP433" s="8"/>
      <c r="AQ433" s="8"/>
      <c r="AR433" s="8"/>
      <c r="AS433" s="12"/>
      <c r="AT433" s="12"/>
      <c r="AU433" s="12"/>
      <c r="AV433" s="12"/>
    </row>
    <row r="434" spans="1:48" x14ac:dyDescent="0.25">
      <c r="A434" s="6" t="s">
        <v>455</v>
      </c>
      <c r="B434" s="7">
        <v>180205313</v>
      </c>
      <c r="C434" s="6" t="s">
        <v>468</v>
      </c>
      <c r="D434" s="8">
        <f t="shared" si="6"/>
        <v>3.7</v>
      </c>
      <c r="E434" s="8"/>
      <c r="F434" s="8"/>
      <c r="G434" s="8"/>
      <c r="H434" s="8"/>
      <c r="I434" s="8"/>
      <c r="J434" s="8"/>
      <c r="K434" s="8"/>
      <c r="L434" s="8"/>
      <c r="M434" s="8">
        <v>0.3</v>
      </c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>
        <v>0.3</v>
      </c>
      <c r="AH434" s="8">
        <v>1.5</v>
      </c>
      <c r="AI434" s="8">
        <v>0.6</v>
      </c>
      <c r="AJ434" s="8"/>
      <c r="AK434" s="8"/>
      <c r="AL434" s="8"/>
      <c r="AM434" s="8"/>
      <c r="AN434" s="8"/>
      <c r="AO434" s="8"/>
      <c r="AP434" s="8"/>
      <c r="AQ434" s="8"/>
      <c r="AR434" s="8">
        <v>1</v>
      </c>
      <c r="AS434" s="12"/>
      <c r="AT434" s="12"/>
      <c r="AU434" s="12"/>
      <c r="AV434" s="12"/>
    </row>
    <row r="435" spans="1:48" x14ac:dyDescent="0.25">
      <c r="A435" s="6" t="s">
        <v>455</v>
      </c>
      <c r="B435" s="7">
        <v>180205314</v>
      </c>
      <c r="C435" s="9" t="s">
        <v>469</v>
      </c>
      <c r="D435" s="8">
        <f t="shared" si="6"/>
        <v>4.8000000000000007</v>
      </c>
      <c r="E435" s="8"/>
      <c r="F435" s="8"/>
      <c r="G435" s="8"/>
      <c r="H435" s="8"/>
      <c r="I435" s="8"/>
      <c r="J435" s="8"/>
      <c r="K435" s="8"/>
      <c r="L435" s="8">
        <v>0.6</v>
      </c>
      <c r="M435" s="8">
        <v>0.3</v>
      </c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>
        <v>0.3</v>
      </c>
      <c r="AH435" s="8">
        <v>1.5</v>
      </c>
      <c r="AI435" s="8">
        <v>0.6</v>
      </c>
      <c r="AJ435" s="8"/>
      <c r="AK435" s="8"/>
      <c r="AL435" s="8"/>
      <c r="AM435" s="8"/>
      <c r="AN435" s="8"/>
      <c r="AO435" s="8"/>
      <c r="AP435" s="8"/>
      <c r="AQ435" s="8"/>
      <c r="AR435" s="8">
        <v>1.5</v>
      </c>
      <c r="AS435" s="12"/>
      <c r="AT435" s="12"/>
      <c r="AU435" s="12"/>
      <c r="AV435" s="12"/>
    </row>
    <row r="436" spans="1:48" x14ac:dyDescent="0.25">
      <c r="A436" s="6" t="s">
        <v>455</v>
      </c>
      <c r="B436" s="7">
        <v>180205315</v>
      </c>
      <c r="C436" s="6" t="s">
        <v>470</v>
      </c>
      <c r="D436" s="8">
        <f t="shared" si="6"/>
        <v>3.4</v>
      </c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>
        <v>0.3</v>
      </c>
      <c r="AH436" s="8">
        <v>1</v>
      </c>
      <c r="AI436" s="8">
        <v>0.6</v>
      </c>
      <c r="AJ436" s="8"/>
      <c r="AK436" s="8"/>
      <c r="AL436" s="8"/>
      <c r="AM436" s="8"/>
      <c r="AN436" s="8"/>
      <c r="AO436" s="8"/>
      <c r="AP436" s="8"/>
      <c r="AQ436" s="8"/>
      <c r="AR436" s="8">
        <v>1.5</v>
      </c>
      <c r="AS436" s="12"/>
      <c r="AT436" s="12"/>
      <c r="AU436" s="12"/>
      <c r="AV436" s="12"/>
    </row>
    <row r="437" spans="1:48" x14ac:dyDescent="0.25">
      <c r="A437" s="9" t="s">
        <v>455</v>
      </c>
      <c r="B437" s="7">
        <v>180205316</v>
      </c>
      <c r="C437" s="6" t="s">
        <v>471</v>
      </c>
      <c r="D437" s="8">
        <f t="shared" si="6"/>
        <v>0.89999999999999991</v>
      </c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>
        <v>0.3</v>
      </c>
      <c r="AH437" s="8"/>
      <c r="AI437" s="8">
        <v>0.6</v>
      </c>
      <c r="AJ437" s="8"/>
      <c r="AK437" s="8"/>
      <c r="AL437" s="8"/>
      <c r="AM437" s="8"/>
      <c r="AN437" s="8"/>
      <c r="AO437" s="8"/>
      <c r="AP437" s="8"/>
      <c r="AQ437" s="8"/>
      <c r="AR437" s="8"/>
      <c r="AS437" s="12"/>
      <c r="AT437" s="12"/>
      <c r="AU437" s="12"/>
      <c r="AV437" s="12"/>
    </row>
    <row r="438" spans="1:48" x14ac:dyDescent="0.25">
      <c r="A438" s="6" t="s">
        <v>455</v>
      </c>
      <c r="B438" s="7">
        <v>180205317</v>
      </c>
      <c r="C438" s="6" t="s">
        <v>472</v>
      </c>
      <c r="D438" s="8">
        <f t="shared" si="6"/>
        <v>3.2</v>
      </c>
      <c r="E438" s="8"/>
      <c r="F438" s="8"/>
      <c r="G438" s="8"/>
      <c r="H438" s="8"/>
      <c r="I438" s="8"/>
      <c r="J438" s="8"/>
      <c r="K438" s="8"/>
      <c r="L438" s="8"/>
      <c r="M438" s="8">
        <v>0.3</v>
      </c>
      <c r="N438" s="8"/>
      <c r="O438" s="8"/>
      <c r="P438" s="8"/>
      <c r="Q438" s="8"/>
      <c r="R438" s="8"/>
      <c r="S438" s="8"/>
      <c r="T438" s="8"/>
      <c r="U438" s="8">
        <v>0.5</v>
      </c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>
        <v>0.3</v>
      </c>
      <c r="AH438" s="8"/>
      <c r="AI438" s="8">
        <v>0.6</v>
      </c>
      <c r="AJ438" s="8"/>
      <c r="AK438" s="8"/>
      <c r="AL438" s="8"/>
      <c r="AM438" s="8"/>
      <c r="AN438" s="8"/>
      <c r="AO438" s="8"/>
      <c r="AP438" s="8"/>
      <c r="AQ438" s="8"/>
      <c r="AR438" s="8">
        <v>1.5</v>
      </c>
      <c r="AS438" s="12"/>
      <c r="AT438" s="12"/>
      <c r="AU438" s="12"/>
      <c r="AV438" s="12"/>
    </row>
    <row r="439" spans="1:48" x14ac:dyDescent="0.25">
      <c r="A439" s="6" t="s">
        <v>455</v>
      </c>
      <c r="B439" s="7">
        <v>180205318</v>
      </c>
      <c r="C439" s="9" t="s">
        <v>473</v>
      </c>
      <c r="D439" s="8">
        <f t="shared" si="6"/>
        <v>2.6</v>
      </c>
      <c r="E439" s="8"/>
      <c r="F439" s="8"/>
      <c r="G439" s="8"/>
      <c r="H439" s="8"/>
      <c r="I439" s="8"/>
      <c r="J439" s="8"/>
      <c r="K439" s="8"/>
      <c r="L439" s="8"/>
      <c r="M439" s="8">
        <v>0.3</v>
      </c>
      <c r="N439" s="8">
        <v>0.5</v>
      </c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>
        <v>0.3</v>
      </c>
      <c r="AH439" s="8">
        <v>1.5</v>
      </c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12"/>
      <c r="AT439" s="12"/>
      <c r="AU439" s="12"/>
      <c r="AV439" s="12"/>
    </row>
    <row r="440" spans="1:48" x14ac:dyDescent="0.25">
      <c r="A440" s="6" t="s">
        <v>455</v>
      </c>
      <c r="B440" s="7">
        <v>180205319</v>
      </c>
      <c r="C440" s="6" t="s">
        <v>474</v>
      </c>
      <c r="D440" s="8">
        <f t="shared" si="6"/>
        <v>7.1499999999999995</v>
      </c>
      <c r="E440" s="8"/>
      <c r="F440" s="8"/>
      <c r="G440" s="8"/>
      <c r="H440" s="8"/>
      <c r="I440" s="8"/>
      <c r="J440" s="8"/>
      <c r="K440" s="8"/>
      <c r="L440" s="8">
        <v>0.6</v>
      </c>
      <c r="M440" s="8">
        <v>0.3</v>
      </c>
      <c r="N440" s="8"/>
      <c r="O440" s="8">
        <v>3</v>
      </c>
      <c r="P440" s="8"/>
      <c r="Q440" s="8"/>
      <c r="R440" s="8"/>
      <c r="S440" s="8"/>
      <c r="T440" s="8">
        <v>0.2</v>
      </c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>
        <v>0.3</v>
      </c>
      <c r="AH440" s="8">
        <v>1.5</v>
      </c>
      <c r="AI440" s="8"/>
      <c r="AJ440" s="8"/>
      <c r="AK440" s="8">
        <v>0.75</v>
      </c>
      <c r="AL440" s="8"/>
      <c r="AM440" s="8"/>
      <c r="AN440" s="8"/>
      <c r="AO440" s="8"/>
      <c r="AP440" s="8">
        <v>0.5</v>
      </c>
      <c r="AQ440" s="8"/>
      <c r="AR440" s="8"/>
      <c r="AS440" s="12"/>
      <c r="AT440" s="12"/>
      <c r="AU440" s="12"/>
      <c r="AV440" s="12"/>
    </row>
    <row r="441" spans="1:48" x14ac:dyDescent="0.25">
      <c r="A441" s="6" t="s">
        <v>455</v>
      </c>
      <c r="B441" s="7">
        <v>180205320</v>
      </c>
      <c r="C441" s="6" t="s">
        <v>475</v>
      </c>
      <c r="D441" s="8">
        <f t="shared" si="6"/>
        <v>1.2</v>
      </c>
      <c r="E441" s="8"/>
      <c r="F441" s="8"/>
      <c r="G441" s="8"/>
      <c r="H441" s="8"/>
      <c r="I441" s="8"/>
      <c r="J441" s="8"/>
      <c r="K441" s="8"/>
      <c r="L441" s="8">
        <v>0.6</v>
      </c>
      <c r="M441" s="8">
        <v>0.3</v>
      </c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>
        <v>0.3</v>
      </c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12"/>
      <c r="AT441" s="12">
        <v>1.5</v>
      </c>
      <c r="AU441" s="12"/>
      <c r="AV441" s="12"/>
    </row>
    <row r="442" spans="1:48" x14ac:dyDescent="0.25">
      <c r="A442" s="9" t="s">
        <v>455</v>
      </c>
      <c r="B442" s="7">
        <v>180205321</v>
      </c>
      <c r="C442" s="6" t="s">
        <v>476</v>
      </c>
      <c r="D442" s="8">
        <f t="shared" si="6"/>
        <v>1.3</v>
      </c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>
        <v>0.3</v>
      </c>
      <c r="AH442" s="8">
        <v>1</v>
      </c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12"/>
      <c r="AT442" s="12"/>
      <c r="AU442" s="12"/>
      <c r="AV442" s="12"/>
    </row>
    <row r="443" spans="1:48" x14ac:dyDescent="0.25">
      <c r="A443" s="6" t="s">
        <v>455</v>
      </c>
      <c r="B443" s="7">
        <v>180205322</v>
      </c>
      <c r="C443" s="9" t="s">
        <v>477</v>
      </c>
      <c r="D443" s="8">
        <f t="shared" si="6"/>
        <v>0.3</v>
      </c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>
        <v>0.3</v>
      </c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12"/>
      <c r="AT443" s="12"/>
      <c r="AU443" s="12"/>
      <c r="AV443" s="12"/>
    </row>
    <row r="444" spans="1:48" x14ac:dyDescent="0.25">
      <c r="A444" s="6" t="s">
        <v>455</v>
      </c>
      <c r="B444" s="7">
        <v>180285323</v>
      </c>
      <c r="C444" s="6" t="s">
        <v>478</v>
      </c>
      <c r="D444" s="8">
        <f t="shared" si="6"/>
        <v>0.85000000000000009</v>
      </c>
      <c r="E444" s="8">
        <v>0.3</v>
      </c>
      <c r="F444" s="8"/>
      <c r="G444" s="8"/>
      <c r="H444" s="8"/>
      <c r="I444" s="8"/>
      <c r="J444" s="8"/>
      <c r="K444" s="8"/>
      <c r="L444" s="8"/>
      <c r="M444" s="8"/>
      <c r="N444" s="8">
        <v>0.25</v>
      </c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>
        <v>0.3</v>
      </c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12"/>
      <c r="AT444" s="12"/>
      <c r="AU444" s="12"/>
      <c r="AV444" s="12"/>
    </row>
    <row r="445" spans="1:48" x14ac:dyDescent="0.25">
      <c r="A445" s="6" t="s">
        <v>455</v>
      </c>
      <c r="B445" s="7">
        <v>180205324</v>
      </c>
      <c r="C445" s="6" t="s">
        <v>479</v>
      </c>
      <c r="D445" s="8">
        <f t="shared" si="6"/>
        <v>2.1</v>
      </c>
      <c r="E445" s="8"/>
      <c r="F445" s="8"/>
      <c r="G445" s="8"/>
      <c r="H445" s="8"/>
      <c r="I445" s="8"/>
      <c r="J445" s="8"/>
      <c r="K445" s="8"/>
      <c r="L445" s="8"/>
      <c r="M445" s="8">
        <v>0.3</v>
      </c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>
        <v>0.3</v>
      </c>
      <c r="AH445" s="8">
        <v>1.5</v>
      </c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12"/>
      <c r="AT445" s="12"/>
      <c r="AU445" s="12"/>
      <c r="AV445" s="12"/>
    </row>
    <row r="446" spans="1:48" x14ac:dyDescent="0.25">
      <c r="A446" s="6" t="s">
        <v>455</v>
      </c>
      <c r="B446" s="7">
        <v>180205325</v>
      </c>
      <c r="C446" s="6" t="s">
        <v>480</v>
      </c>
      <c r="D446" s="8">
        <f t="shared" si="6"/>
        <v>1.95</v>
      </c>
      <c r="E446" s="8"/>
      <c r="F446" s="8"/>
      <c r="G446" s="8"/>
      <c r="H446" s="8"/>
      <c r="I446" s="8"/>
      <c r="J446" s="8"/>
      <c r="K446" s="8"/>
      <c r="L446" s="8">
        <v>0.6</v>
      </c>
      <c r="M446" s="8">
        <v>0.3</v>
      </c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>
        <v>0.3</v>
      </c>
      <c r="AH446" s="8"/>
      <c r="AI446" s="8"/>
      <c r="AJ446" s="8"/>
      <c r="AK446" s="8">
        <v>0.75</v>
      </c>
      <c r="AL446" s="8"/>
      <c r="AM446" s="8"/>
      <c r="AN446" s="8"/>
      <c r="AO446" s="8"/>
      <c r="AP446" s="8"/>
      <c r="AQ446" s="8"/>
      <c r="AR446" s="8"/>
      <c r="AS446" s="12"/>
      <c r="AT446" s="12"/>
      <c r="AU446" s="12"/>
      <c r="AV446" s="12"/>
    </row>
    <row r="447" spans="1:48" x14ac:dyDescent="0.25">
      <c r="A447" s="9" t="s">
        <v>455</v>
      </c>
      <c r="B447" s="7">
        <v>180205326</v>
      </c>
      <c r="C447" s="9" t="s">
        <v>481</v>
      </c>
      <c r="D447" s="8">
        <f t="shared" si="6"/>
        <v>0.3</v>
      </c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>
        <v>0.3</v>
      </c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12"/>
      <c r="AT447" s="12"/>
      <c r="AU447" s="12"/>
      <c r="AV447" s="12"/>
    </row>
    <row r="448" spans="1:48" x14ac:dyDescent="0.25">
      <c r="A448" s="6" t="s">
        <v>455</v>
      </c>
      <c r="B448" s="7">
        <v>180205327</v>
      </c>
      <c r="C448" s="6" t="s">
        <v>482</v>
      </c>
      <c r="D448" s="8">
        <f t="shared" si="6"/>
        <v>1</v>
      </c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>
        <v>0.2</v>
      </c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>
        <v>0.3</v>
      </c>
      <c r="AH448" s="8"/>
      <c r="AI448" s="8"/>
      <c r="AJ448" s="8"/>
      <c r="AK448" s="8"/>
      <c r="AL448" s="8"/>
      <c r="AM448" s="8"/>
      <c r="AN448" s="8"/>
      <c r="AO448" s="8"/>
      <c r="AP448" s="8">
        <v>0.5</v>
      </c>
      <c r="AQ448" s="8"/>
      <c r="AR448" s="8"/>
      <c r="AS448" s="12"/>
      <c r="AT448" s="12"/>
      <c r="AU448" s="12"/>
      <c r="AV448" s="12"/>
    </row>
    <row r="449" spans="1:48" x14ac:dyDescent="0.25">
      <c r="A449" s="6" t="s">
        <v>455</v>
      </c>
      <c r="B449" s="7">
        <v>180205328</v>
      </c>
      <c r="C449" s="6" t="s">
        <v>483</v>
      </c>
      <c r="D449" s="8">
        <f t="shared" si="6"/>
        <v>1.8</v>
      </c>
      <c r="E449" s="8">
        <v>0.3</v>
      </c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>
        <v>0.2</v>
      </c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>
        <v>0.3</v>
      </c>
      <c r="AH449" s="8">
        <v>1</v>
      </c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12"/>
      <c r="AT449" s="12"/>
      <c r="AU449" s="12"/>
      <c r="AV449" s="12"/>
    </row>
    <row r="450" spans="1:48" x14ac:dyDescent="0.25">
      <c r="A450" s="6" t="s">
        <v>455</v>
      </c>
      <c r="B450" s="7">
        <v>180205329</v>
      </c>
      <c r="C450" s="6" t="s">
        <v>484</v>
      </c>
      <c r="D450" s="8">
        <f t="shared" si="6"/>
        <v>4.0999999999999996</v>
      </c>
      <c r="E450" s="8"/>
      <c r="F450" s="8"/>
      <c r="G450" s="8"/>
      <c r="H450" s="8">
        <v>0.5</v>
      </c>
      <c r="I450" s="8"/>
      <c r="J450" s="8"/>
      <c r="K450" s="8"/>
      <c r="L450" s="8"/>
      <c r="M450" s="8">
        <v>0.3</v>
      </c>
      <c r="N450" s="8"/>
      <c r="O450" s="8"/>
      <c r="P450" s="8"/>
      <c r="Q450" s="8"/>
      <c r="R450" s="8">
        <v>3</v>
      </c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>
        <v>0.3</v>
      </c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12"/>
      <c r="AT450" s="12"/>
      <c r="AU450" s="12"/>
      <c r="AV450" s="12"/>
    </row>
    <row r="451" spans="1:48" x14ac:dyDescent="0.25">
      <c r="A451" s="6" t="s">
        <v>455</v>
      </c>
      <c r="B451" s="7">
        <v>180205330</v>
      </c>
      <c r="C451" s="9" t="s">
        <v>485</v>
      </c>
      <c r="D451" s="8">
        <f t="shared" si="6"/>
        <v>0.3</v>
      </c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>
        <v>0.3</v>
      </c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12"/>
      <c r="AT451" s="12"/>
      <c r="AU451" s="12"/>
      <c r="AV451" s="12"/>
    </row>
    <row r="452" spans="1:48" x14ac:dyDescent="0.25">
      <c r="A452" s="9" t="s">
        <v>455</v>
      </c>
      <c r="B452" s="7">
        <v>180205331</v>
      </c>
      <c r="C452" s="6" t="s">
        <v>486</v>
      </c>
      <c r="D452" s="8">
        <f t="shared" si="6"/>
        <v>3.55</v>
      </c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>
        <v>0.25</v>
      </c>
      <c r="R452" s="8">
        <v>3</v>
      </c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>
        <v>0.3</v>
      </c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12"/>
      <c r="AT452" s="12"/>
      <c r="AU452" s="12"/>
      <c r="AV452" s="12"/>
    </row>
    <row r="453" spans="1:48" x14ac:dyDescent="0.25">
      <c r="A453" s="6" t="s">
        <v>455</v>
      </c>
      <c r="B453" s="7">
        <v>180205332</v>
      </c>
      <c r="C453" s="6" t="s">
        <v>487</v>
      </c>
      <c r="D453" s="8">
        <f t="shared" si="6"/>
        <v>0.3</v>
      </c>
      <c r="E453" s="8"/>
      <c r="F453" s="8"/>
      <c r="G453" s="8"/>
      <c r="H453" s="8"/>
      <c r="I453" s="8"/>
      <c r="J453" s="8"/>
      <c r="K453" s="8"/>
      <c r="L453" s="8"/>
      <c r="M453" s="8">
        <v>0.3</v>
      </c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12"/>
      <c r="AT453" s="12"/>
      <c r="AU453" s="12"/>
      <c r="AV453" s="12"/>
    </row>
    <row r="454" spans="1:48" x14ac:dyDescent="0.25">
      <c r="A454" s="6" t="s">
        <v>455</v>
      </c>
      <c r="B454" s="7">
        <v>180205333</v>
      </c>
      <c r="C454" s="6" t="s">
        <v>488</v>
      </c>
      <c r="D454" s="8">
        <f t="shared" ref="D454:D488" si="7">SUM(E454:AR454)</f>
        <v>0.7</v>
      </c>
      <c r="E454" s="8"/>
      <c r="F454" s="8"/>
      <c r="G454" s="8"/>
      <c r="H454" s="8"/>
      <c r="I454" s="8"/>
      <c r="J454" s="8"/>
      <c r="K454" s="8"/>
      <c r="L454" s="8">
        <v>0.4</v>
      </c>
      <c r="M454" s="8">
        <v>0.3</v>
      </c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12"/>
      <c r="AT454" s="12"/>
      <c r="AU454" s="12"/>
      <c r="AV454" s="12"/>
    </row>
    <row r="455" spans="1:48" x14ac:dyDescent="0.25">
      <c r="A455" s="6" t="s">
        <v>455</v>
      </c>
      <c r="B455" s="7">
        <v>180205334</v>
      </c>
      <c r="C455" s="9" t="s">
        <v>489</v>
      </c>
      <c r="D455" s="8">
        <f t="shared" si="7"/>
        <v>2.2999999999999998</v>
      </c>
      <c r="E455" s="8"/>
      <c r="F455" s="8"/>
      <c r="G455" s="8"/>
      <c r="H455" s="8"/>
      <c r="I455" s="8"/>
      <c r="J455" s="8">
        <v>0.1</v>
      </c>
      <c r="K455" s="8"/>
      <c r="L455" s="8"/>
      <c r="M455" s="8">
        <v>0.3</v>
      </c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>
        <v>1.4</v>
      </c>
      <c r="AI455" s="8"/>
      <c r="AJ455" s="8"/>
      <c r="AK455" s="8"/>
      <c r="AL455" s="8"/>
      <c r="AM455" s="8"/>
      <c r="AN455" s="8"/>
      <c r="AO455" s="8"/>
      <c r="AP455" s="8"/>
      <c r="AQ455" s="8"/>
      <c r="AR455" s="8">
        <v>0.5</v>
      </c>
      <c r="AS455" s="12"/>
      <c r="AT455" s="12">
        <v>1.5</v>
      </c>
      <c r="AU455" s="12"/>
      <c r="AV455" s="12"/>
    </row>
    <row r="456" spans="1:48" x14ac:dyDescent="0.25">
      <c r="A456" s="6" t="s">
        <v>490</v>
      </c>
      <c r="B456" s="15">
        <v>180205401</v>
      </c>
      <c r="C456" s="6" t="s">
        <v>491</v>
      </c>
      <c r="D456" s="8">
        <f t="shared" si="7"/>
        <v>0</v>
      </c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12"/>
      <c r="AT456" s="12"/>
      <c r="AU456" s="12"/>
      <c r="AV456" s="12">
        <v>0.2</v>
      </c>
    </row>
    <row r="457" spans="1:48" x14ac:dyDescent="0.25">
      <c r="A457" s="9" t="s">
        <v>490</v>
      </c>
      <c r="B457" s="15">
        <v>180205402</v>
      </c>
      <c r="C457" s="6" t="s">
        <v>492</v>
      </c>
      <c r="D457" s="8">
        <f t="shared" si="7"/>
        <v>0</v>
      </c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12"/>
      <c r="AT457" s="12"/>
      <c r="AU457" s="12"/>
      <c r="AV457" s="12"/>
    </row>
    <row r="458" spans="1:48" x14ac:dyDescent="0.25">
      <c r="A458" s="6" t="s">
        <v>490</v>
      </c>
      <c r="B458" s="15">
        <v>180205403</v>
      </c>
      <c r="C458" s="6" t="s">
        <v>493</v>
      </c>
      <c r="D458" s="8">
        <f t="shared" si="7"/>
        <v>0</v>
      </c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12"/>
      <c r="AT458" s="12">
        <v>1.5</v>
      </c>
      <c r="AU458" s="12"/>
      <c r="AV458" s="12"/>
    </row>
    <row r="459" spans="1:48" x14ac:dyDescent="0.25">
      <c r="A459" s="6" t="s">
        <v>490</v>
      </c>
      <c r="B459" s="15">
        <v>180205404</v>
      </c>
      <c r="C459" s="9" t="s">
        <v>494</v>
      </c>
      <c r="D459" s="8">
        <f t="shared" si="7"/>
        <v>1</v>
      </c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>
        <v>0.75</v>
      </c>
      <c r="AL459" s="8"/>
      <c r="AM459" s="8">
        <v>0.25</v>
      </c>
      <c r="AN459" s="8"/>
      <c r="AO459" s="8"/>
      <c r="AP459" s="8"/>
      <c r="AQ459" s="8"/>
      <c r="AR459" s="8"/>
      <c r="AS459" s="12"/>
      <c r="AT459" s="12">
        <v>2.5</v>
      </c>
      <c r="AU459" s="12"/>
      <c r="AV459" s="12"/>
    </row>
    <row r="460" spans="1:48" x14ac:dyDescent="0.25">
      <c r="A460" s="6" t="s">
        <v>490</v>
      </c>
      <c r="B460" s="15">
        <v>180205405</v>
      </c>
      <c r="C460" s="6" t="s">
        <v>495</v>
      </c>
      <c r="D460" s="8">
        <f t="shared" si="7"/>
        <v>0</v>
      </c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12"/>
      <c r="AT460" s="12"/>
      <c r="AU460" s="12"/>
      <c r="AV460" s="12">
        <v>0.2</v>
      </c>
    </row>
    <row r="461" spans="1:48" x14ac:dyDescent="0.25">
      <c r="A461" s="6" t="s">
        <v>490</v>
      </c>
      <c r="B461" s="15">
        <v>180205406</v>
      </c>
      <c r="C461" s="6" t="s">
        <v>496</v>
      </c>
      <c r="D461" s="8">
        <f t="shared" si="7"/>
        <v>3</v>
      </c>
      <c r="E461" s="8"/>
      <c r="F461" s="8"/>
      <c r="G461" s="8"/>
      <c r="H461" s="8"/>
      <c r="I461" s="8"/>
      <c r="J461" s="8"/>
      <c r="K461" s="8"/>
      <c r="L461" s="8">
        <v>0.6</v>
      </c>
      <c r="M461" s="8">
        <v>0.3</v>
      </c>
      <c r="N461" s="8"/>
      <c r="O461" s="8"/>
      <c r="P461" s="8"/>
      <c r="Q461" s="8"/>
      <c r="R461" s="8"/>
      <c r="S461" s="8"/>
      <c r="T461" s="8">
        <v>0.2</v>
      </c>
      <c r="U461" s="8"/>
      <c r="V461" s="8"/>
      <c r="W461" s="8">
        <v>0.5</v>
      </c>
      <c r="X461" s="8"/>
      <c r="Y461" s="8"/>
      <c r="Z461" s="8"/>
      <c r="AA461" s="8"/>
      <c r="AB461" s="8"/>
      <c r="AC461" s="8"/>
      <c r="AD461" s="8"/>
      <c r="AE461" s="8"/>
      <c r="AF461" s="8"/>
      <c r="AG461" s="8">
        <v>0.3</v>
      </c>
      <c r="AH461" s="8"/>
      <c r="AI461" s="8">
        <v>0.6</v>
      </c>
      <c r="AJ461" s="8"/>
      <c r="AK461" s="8">
        <v>0.5</v>
      </c>
      <c r="AL461" s="8"/>
      <c r="AM461" s="8"/>
      <c r="AN461" s="8"/>
      <c r="AO461" s="8"/>
      <c r="AP461" s="8"/>
      <c r="AQ461" s="8"/>
      <c r="AR461" s="8"/>
      <c r="AS461" s="12"/>
      <c r="AT461" s="12"/>
      <c r="AU461" s="12"/>
      <c r="AV461" s="12"/>
    </row>
    <row r="462" spans="1:48" x14ac:dyDescent="0.25">
      <c r="A462" s="9" t="s">
        <v>490</v>
      </c>
      <c r="B462" s="15">
        <v>180205407</v>
      </c>
      <c r="C462" s="6" t="s">
        <v>497</v>
      </c>
      <c r="D462" s="8">
        <f t="shared" si="7"/>
        <v>1.2</v>
      </c>
      <c r="E462" s="8"/>
      <c r="F462" s="8"/>
      <c r="G462" s="8"/>
      <c r="H462" s="8"/>
      <c r="I462" s="8"/>
      <c r="J462" s="8"/>
      <c r="K462" s="8"/>
      <c r="L462" s="8"/>
      <c r="M462" s="8">
        <v>0.3</v>
      </c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>
        <v>0.3</v>
      </c>
      <c r="AH462" s="8"/>
      <c r="AI462" s="8">
        <v>0.6</v>
      </c>
      <c r="AJ462" s="8"/>
      <c r="AK462" s="8"/>
      <c r="AL462" s="8"/>
      <c r="AM462" s="8"/>
      <c r="AN462" s="8"/>
      <c r="AO462" s="8"/>
      <c r="AP462" s="8"/>
      <c r="AQ462" s="8"/>
      <c r="AR462" s="8"/>
      <c r="AS462" s="12">
        <v>3</v>
      </c>
      <c r="AT462" s="12"/>
      <c r="AU462" s="12"/>
      <c r="AV462" s="12"/>
    </row>
    <row r="463" spans="1:48" x14ac:dyDescent="0.25">
      <c r="A463" s="6" t="s">
        <v>490</v>
      </c>
      <c r="B463" s="15">
        <v>180205408</v>
      </c>
      <c r="C463" s="9" t="s">
        <v>498</v>
      </c>
      <c r="D463" s="8">
        <f t="shared" si="7"/>
        <v>1.7</v>
      </c>
      <c r="E463" s="8"/>
      <c r="F463" s="8"/>
      <c r="G463" s="8"/>
      <c r="H463" s="8"/>
      <c r="I463" s="8"/>
      <c r="J463" s="8"/>
      <c r="K463" s="8"/>
      <c r="L463" s="8"/>
      <c r="M463" s="8">
        <v>0.3</v>
      </c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>
        <v>0.3</v>
      </c>
      <c r="AH463" s="8"/>
      <c r="AI463" s="8">
        <v>0.6</v>
      </c>
      <c r="AJ463" s="8"/>
      <c r="AK463" s="8"/>
      <c r="AL463" s="8"/>
      <c r="AM463" s="8"/>
      <c r="AN463" s="8"/>
      <c r="AO463" s="8">
        <v>0.5</v>
      </c>
      <c r="AP463" s="8"/>
      <c r="AQ463" s="8"/>
      <c r="AR463" s="8"/>
      <c r="AS463" s="12">
        <v>3</v>
      </c>
      <c r="AT463" s="12"/>
      <c r="AU463" s="12"/>
      <c r="AV463" s="12"/>
    </row>
    <row r="464" spans="1:48" x14ac:dyDescent="0.25">
      <c r="A464" s="6" t="s">
        <v>490</v>
      </c>
      <c r="B464" s="15">
        <v>180205409</v>
      </c>
      <c r="C464" s="6" t="s">
        <v>499</v>
      </c>
      <c r="D464" s="8">
        <f t="shared" si="7"/>
        <v>3.2</v>
      </c>
      <c r="E464" s="8"/>
      <c r="F464" s="8"/>
      <c r="G464" s="8"/>
      <c r="H464" s="8"/>
      <c r="I464" s="8"/>
      <c r="J464" s="8"/>
      <c r="K464" s="8"/>
      <c r="L464" s="8"/>
      <c r="M464" s="8">
        <v>0.3</v>
      </c>
      <c r="N464" s="8"/>
      <c r="O464" s="8"/>
      <c r="P464" s="8"/>
      <c r="Q464" s="8"/>
      <c r="R464" s="8"/>
      <c r="S464" s="8"/>
      <c r="T464" s="8"/>
      <c r="U464" s="8">
        <v>1</v>
      </c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>
        <v>0.3</v>
      </c>
      <c r="AH464" s="8"/>
      <c r="AI464" s="8">
        <v>0.6</v>
      </c>
      <c r="AJ464" s="8">
        <v>1</v>
      </c>
      <c r="AK464" s="8"/>
      <c r="AL464" s="8"/>
      <c r="AM464" s="8"/>
      <c r="AN464" s="8"/>
      <c r="AO464" s="8"/>
      <c r="AP464" s="8"/>
      <c r="AQ464" s="8"/>
      <c r="AR464" s="8"/>
      <c r="AS464" s="12"/>
      <c r="AT464" s="12"/>
      <c r="AU464" s="12"/>
      <c r="AV464" s="12"/>
    </row>
    <row r="465" spans="1:48" x14ac:dyDescent="0.25">
      <c r="A465" s="6" t="s">
        <v>490</v>
      </c>
      <c r="B465" s="15">
        <v>180205410</v>
      </c>
      <c r="C465" s="6" t="s">
        <v>500</v>
      </c>
      <c r="D465" s="8">
        <f t="shared" si="7"/>
        <v>1.2</v>
      </c>
      <c r="E465" s="8"/>
      <c r="F465" s="8"/>
      <c r="G465" s="8"/>
      <c r="H465" s="8"/>
      <c r="I465" s="8"/>
      <c r="J465" s="8"/>
      <c r="K465" s="8"/>
      <c r="L465" s="8"/>
      <c r="M465" s="8">
        <v>0.3</v>
      </c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>
        <v>0.3</v>
      </c>
      <c r="AH465" s="8"/>
      <c r="AI465" s="8">
        <v>0.6</v>
      </c>
      <c r="AJ465" s="8"/>
      <c r="AK465" s="8"/>
      <c r="AL465" s="8"/>
      <c r="AM465" s="8"/>
      <c r="AN465" s="8"/>
      <c r="AO465" s="8"/>
      <c r="AP465" s="8"/>
      <c r="AQ465" s="8"/>
      <c r="AR465" s="8"/>
      <c r="AS465" s="12">
        <v>3</v>
      </c>
      <c r="AT465" s="12"/>
      <c r="AU465" s="12"/>
      <c r="AV465" s="12"/>
    </row>
    <row r="466" spans="1:48" x14ac:dyDescent="0.25">
      <c r="A466" s="6" t="s">
        <v>490</v>
      </c>
      <c r="B466" s="15">
        <v>180205411</v>
      </c>
      <c r="C466" s="6" t="s">
        <v>501</v>
      </c>
      <c r="D466" s="8">
        <f t="shared" si="7"/>
        <v>2.2000000000000002</v>
      </c>
      <c r="E466" s="8"/>
      <c r="F466" s="8"/>
      <c r="G466" s="8"/>
      <c r="H466" s="8"/>
      <c r="I466" s="8"/>
      <c r="J466" s="8"/>
      <c r="K466" s="8"/>
      <c r="L466" s="8"/>
      <c r="M466" s="8">
        <v>0.3</v>
      </c>
      <c r="N466" s="8"/>
      <c r="O466" s="8"/>
      <c r="P466" s="8"/>
      <c r="Q466" s="8"/>
      <c r="R466" s="8"/>
      <c r="S466" s="8">
        <v>1</v>
      </c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>
        <v>0.3</v>
      </c>
      <c r="AH466" s="8"/>
      <c r="AI466" s="8">
        <v>0.6</v>
      </c>
      <c r="AJ466" s="8"/>
      <c r="AK466" s="8"/>
      <c r="AL466" s="8"/>
      <c r="AM466" s="8"/>
      <c r="AN466" s="8"/>
      <c r="AO466" s="8"/>
      <c r="AP466" s="8"/>
      <c r="AQ466" s="8"/>
      <c r="AR466" s="8"/>
      <c r="AS466" s="12"/>
      <c r="AT466" s="12"/>
      <c r="AU466" s="12"/>
      <c r="AV466" s="12"/>
    </row>
    <row r="467" spans="1:48" x14ac:dyDescent="0.25">
      <c r="A467" s="9" t="s">
        <v>490</v>
      </c>
      <c r="B467" s="15">
        <v>180205412</v>
      </c>
      <c r="C467" s="9" t="s">
        <v>502</v>
      </c>
      <c r="D467" s="8">
        <f t="shared" si="7"/>
        <v>2.95</v>
      </c>
      <c r="E467" s="8"/>
      <c r="F467" s="8"/>
      <c r="G467" s="8"/>
      <c r="H467" s="8"/>
      <c r="I467" s="8"/>
      <c r="J467" s="8"/>
      <c r="K467" s="8"/>
      <c r="L467" s="8"/>
      <c r="M467" s="8">
        <v>0.3</v>
      </c>
      <c r="N467" s="8"/>
      <c r="O467" s="8"/>
      <c r="P467" s="8"/>
      <c r="Q467" s="8"/>
      <c r="R467" s="8"/>
      <c r="S467" s="8"/>
      <c r="T467" s="8"/>
      <c r="U467" s="8"/>
      <c r="V467" s="8"/>
      <c r="W467" s="8">
        <v>0.5</v>
      </c>
      <c r="X467" s="8"/>
      <c r="Y467" s="8"/>
      <c r="Z467" s="8"/>
      <c r="AA467" s="8"/>
      <c r="AB467" s="8"/>
      <c r="AC467" s="8"/>
      <c r="AD467" s="8"/>
      <c r="AE467" s="8"/>
      <c r="AF467" s="8"/>
      <c r="AG467" s="8">
        <v>0.3</v>
      </c>
      <c r="AH467" s="8"/>
      <c r="AI467" s="8">
        <v>0.6</v>
      </c>
      <c r="AJ467" s="8"/>
      <c r="AK467" s="8"/>
      <c r="AL467" s="8"/>
      <c r="AM467" s="8"/>
      <c r="AN467" s="8">
        <v>0.75</v>
      </c>
      <c r="AO467" s="8"/>
      <c r="AP467" s="8"/>
      <c r="AQ467" s="8"/>
      <c r="AR467" s="8">
        <v>0.5</v>
      </c>
      <c r="AS467" s="12"/>
      <c r="AT467" s="12"/>
      <c r="AU467" s="12"/>
      <c r="AV467" s="12"/>
    </row>
    <row r="468" spans="1:48" x14ac:dyDescent="0.25">
      <c r="A468" s="6" t="s">
        <v>490</v>
      </c>
      <c r="B468" s="15">
        <v>180205413</v>
      </c>
      <c r="C468" s="6" t="s">
        <v>503</v>
      </c>
      <c r="D468" s="8">
        <f t="shared" si="7"/>
        <v>6.15</v>
      </c>
      <c r="E468" s="8"/>
      <c r="F468" s="8"/>
      <c r="G468" s="8"/>
      <c r="H468" s="8"/>
      <c r="I468" s="8"/>
      <c r="J468" s="8"/>
      <c r="K468" s="8"/>
      <c r="L468" s="8">
        <v>0.6</v>
      </c>
      <c r="M468" s="8">
        <v>0.3</v>
      </c>
      <c r="N468" s="8"/>
      <c r="O468" s="8"/>
      <c r="P468" s="8"/>
      <c r="Q468" s="8"/>
      <c r="R468" s="8"/>
      <c r="S468" s="8"/>
      <c r="T468" s="8">
        <v>0.2</v>
      </c>
      <c r="U468" s="8"/>
      <c r="V468" s="8"/>
      <c r="W468" s="8">
        <v>0.5</v>
      </c>
      <c r="X468" s="8"/>
      <c r="Y468" s="8"/>
      <c r="Z468" s="8"/>
      <c r="AA468" s="8"/>
      <c r="AB468" s="8"/>
      <c r="AC468" s="8"/>
      <c r="AD468" s="8"/>
      <c r="AE468" s="8"/>
      <c r="AF468" s="8"/>
      <c r="AG468" s="8">
        <v>0.3</v>
      </c>
      <c r="AH468" s="8">
        <v>1</v>
      </c>
      <c r="AI468" s="8"/>
      <c r="AJ468" s="8"/>
      <c r="AK468" s="8">
        <v>0.75</v>
      </c>
      <c r="AL468" s="8"/>
      <c r="AM468" s="8"/>
      <c r="AN468" s="8">
        <v>1</v>
      </c>
      <c r="AO468" s="8">
        <v>0.5</v>
      </c>
      <c r="AP468" s="8">
        <v>0.5</v>
      </c>
      <c r="AQ468" s="8"/>
      <c r="AR468" s="8">
        <v>0.5</v>
      </c>
      <c r="AS468" s="12"/>
      <c r="AT468" s="12"/>
      <c r="AU468" s="12"/>
      <c r="AV468" s="12"/>
    </row>
    <row r="469" spans="1:48" x14ac:dyDescent="0.25">
      <c r="A469" s="6" t="s">
        <v>490</v>
      </c>
      <c r="B469" s="15">
        <v>180205414</v>
      </c>
      <c r="C469" s="6" t="s">
        <v>504</v>
      </c>
      <c r="D469" s="8">
        <f t="shared" si="7"/>
        <v>3.05</v>
      </c>
      <c r="E469" s="8"/>
      <c r="F469" s="8"/>
      <c r="G469" s="8"/>
      <c r="H469" s="8">
        <v>0.5</v>
      </c>
      <c r="I469" s="8"/>
      <c r="J469" s="8">
        <v>0.2</v>
      </c>
      <c r="K469" s="8"/>
      <c r="L469" s="8"/>
      <c r="M469" s="8">
        <v>0.3</v>
      </c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>
        <v>0.3</v>
      </c>
      <c r="AH469" s="8">
        <v>1</v>
      </c>
      <c r="AI469" s="8"/>
      <c r="AJ469" s="8"/>
      <c r="AK469" s="8">
        <v>0.75</v>
      </c>
      <c r="AL469" s="8"/>
      <c r="AM469" s="8"/>
      <c r="AN469" s="8"/>
      <c r="AO469" s="8"/>
      <c r="AP469" s="8"/>
      <c r="AQ469" s="8"/>
      <c r="AR469" s="8"/>
      <c r="AS469" s="12"/>
      <c r="AT469" s="12"/>
      <c r="AU469" s="12"/>
      <c r="AV469" s="12"/>
    </row>
    <row r="470" spans="1:48" x14ac:dyDescent="0.25">
      <c r="A470" s="6" t="s">
        <v>490</v>
      </c>
      <c r="B470" s="15">
        <v>180205415</v>
      </c>
      <c r="C470" s="6" t="s">
        <v>505</v>
      </c>
      <c r="D470" s="8">
        <f t="shared" si="7"/>
        <v>4.0999999999999996</v>
      </c>
      <c r="E470" s="8"/>
      <c r="F470" s="8"/>
      <c r="G470" s="8"/>
      <c r="H470" s="8"/>
      <c r="I470" s="8"/>
      <c r="J470" s="8"/>
      <c r="K470" s="8"/>
      <c r="L470" s="8"/>
      <c r="M470" s="8">
        <v>0.3</v>
      </c>
      <c r="N470" s="8"/>
      <c r="O470" s="8">
        <v>3</v>
      </c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>
        <v>0.3</v>
      </c>
      <c r="AH470" s="8"/>
      <c r="AI470" s="8"/>
      <c r="AJ470" s="8"/>
      <c r="AK470" s="8"/>
      <c r="AL470" s="8"/>
      <c r="AM470" s="8"/>
      <c r="AN470" s="8"/>
      <c r="AO470" s="8"/>
      <c r="AP470" s="8">
        <v>0.5</v>
      </c>
      <c r="AQ470" s="8"/>
      <c r="AR470" s="8"/>
      <c r="AS470" s="12"/>
      <c r="AT470" s="12"/>
      <c r="AU470" s="12"/>
      <c r="AV470" s="12"/>
    </row>
    <row r="471" spans="1:48" x14ac:dyDescent="0.25">
      <c r="A471" s="6" t="s">
        <v>490</v>
      </c>
      <c r="B471" s="15">
        <v>180205416</v>
      </c>
      <c r="C471" s="9" t="s">
        <v>506</v>
      </c>
      <c r="D471" s="8">
        <f t="shared" si="7"/>
        <v>2.35</v>
      </c>
      <c r="E471" s="8"/>
      <c r="F471" s="8"/>
      <c r="G471" s="8"/>
      <c r="H471" s="8"/>
      <c r="I471" s="8"/>
      <c r="J471" s="8"/>
      <c r="K471" s="8"/>
      <c r="L471" s="8"/>
      <c r="M471" s="8">
        <v>0.3</v>
      </c>
      <c r="N471" s="8">
        <v>0.5</v>
      </c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>
        <v>0.3</v>
      </c>
      <c r="AH471" s="8"/>
      <c r="AI471" s="8"/>
      <c r="AJ471" s="8"/>
      <c r="AK471" s="8">
        <v>0.75</v>
      </c>
      <c r="AL471" s="8"/>
      <c r="AM471" s="8"/>
      <c r="AN471" s="8"/>
      <c r="AO471" s="8"/>
      <c r="AP471" s="8"/>
      <c r="AQ471" s="8"/>
      <c r="AR471" s="8">
        <v>0.5</v>
      </c>
      <c r="AS471" s="12"/>
      <c r="AT471" s="12"/>
      <c r="AU471" s="12"/>
      <c r="AV471" s="12"/>
    </row>
    <row r="472" spans="1:48" x14ac:dyDescent="0.25">
      <c r="A472" s="9" t="s">
        <v>490</v>
      </c>
      <c r="B472" s="15">
        <v>180205417</v>
      </c>
      <c r="C472" s="6" t="s">
        <v>507</v>
      </c>
      <c r="D472" s="8">
        <f t="shared" si="7"/>
        <v>1.65</v>
      </c>
      <c r="E472" s="8"/>
      <c r="F472" s="8"/>
      <c r="G472" s="8"/>
      <c r="H472" s="8"/>
      <c r="I472" s="8"/>
      <c r="J472" s="8"/>
      <c r="K472" s="8"/>
      <c r="L472" s="8"/>
      <c r="M472" s="8">
        <v>0.3</v>
      </c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>
        <v>0.3</v>
      </c>
      <c r="AC472" s="8"/>
      <c r="AD472" s="8"/>
      <c r="AE472" s="8"/>
      <c r="AF472" s="8"/>
      <c r="AG472" s="8">
        <v>0.3</v>
      </c>
      <c r="AH472" s="8"/>
      <c r="AI472" s="8"/>
      <c r="AJ472" s="8"/>
      <c r="AK472" s="8">
        <v>0.75</v>
      </c>
      <c r="AL472" s="8"/>
      <c r="AM472" s="8"/>
      <c r="AN472" s="8"/>
      <c r="AO472" s="8"/>
      <c r="AP472" s="8"/>
      <c r="AQ472" s="8"/>
      <c r="AR472" s="8"/>
      <c r="AS472" s="12"/>
      <c r="AT472" s="12"/>
      <c r="AU472" s="12"/>
      <c r="AV472" s="12"/>
    </row>
    <row r="473" spans="1:48" x14ac:dyDescent="0.25">
      <c r="A473" s="6" t="s">
        <v>490</v>
      </c>
      <c r="B473" s="15">
        <v>180205418</v>
      </c>
      <c r="C473" s="6" t="s">
        <v>508</v>
      </c>
      <c r="D473" s="8">
        <f t="shared" si="7"/>
        <v>1.35</v>
      </c>
      <c r="E473" s="8"/>
      <c r="F473" s="8"/>
      <c r="G473" s="8"/>
      <c r="H473" s="8"/>
      <c r="I473" s="8"/>
      <c r="J473" s="8"/>
      <c r="K473" s="8"/>
      <c r="L473" s="8"/>
      <c r="M473" s="8">
        <v>0.3</v>
      </c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>
        <v>0.3</v>
      </c>
      <c r="AH473" s="8"/>
      <c r="AI473" s="8"/>
      <c r="AJ473" s="8"/>
      <c r="AK473" s="8">
        <v>0.75</v>
      </c>
      <c r="AL473" s="8"/>
      <c r="AM473" s="8"/>
      <c r="AN473" s="8"/>
      <c r="AO473" s="8"/>
      <c r="AP473" s="8"/>
      <c r="AQ473" s="8"/>
      <c r="AR473" s="8"/>
      <c r="AS473" s="12"/>
      <c r="AT473" s="12">
        <v>1.5</v>
      </c>
      <c r="AU473" s="12"/>
      <c r="AV473" s="12"/>
    </row>
    <row r="474" spans="1:48" x14ac:dyDescent="0.25">
      <c r="A474" s="6" t="s">
        <v>490</v>
      </c>
      <c r="B474" s="15">
        <v>180205419</v>
      </c>
      <c r="C474" s="6" t="s">
        <v>509</v>
      </c>
      <c r="D474" s="8">
        <f t="shared" si="7"/>
        <v>1.35</v>
      </c>
      <c r="E474" s="8"/>
      <c r="F474" s="8"/>
      <c r="G474" s="8"/>
      <c r="H474" s="8"/>
      <c r="I474" s="8"/>
      <c r="J474" s="8"/>
      <c r="K474" s="8"/>
      <c r="L474" s="8"/>
      <c r="M474" s="8">
        <v>0.3</v>
      </c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>
        <v>0.3</v>
      </c>
      <c r="AH474" s="8"/>
      <c r="AI474" s="8"/>
      <c r="AJ474" s="8"/>
      <c r="AK474" s="8">
        <v>0.75</v>
      </c>
      <c r="AL474" s="8"/>
      <c r="AM474" s="8"/>
      <c r="AN474" s="8"/>
      <c r="AO474" s="8"/>
      <c r="AP474" s="8"/>
      <c r="AQ474" s="8"/>
      <c r="AR474" s="8"/>
      <c r="AS474" s="12"/>
      <c r="AT474" s="12">
        <v>3</v>
      </c>
      <c r="AU474" s="12"/>
      <c r="AV474" s="12"/>
    </row>
    <row r="475" spans="1:48" x14ac:dyDescent="0.25">
      <c r="A475" s="6" t="s">
        <v>490</v>
      </c>
      <c r="B475" s="15">
        <v>180205420</v>
      </c>
      <c r="C475" s="9" t="s">
        <v>510</v>
      </c>
      <c r="D475" s="8">
        <f t="shared" si="7"/>
        <v>2.2999999999999998</v>
      </c>
      <c r="E475" s="8"/>
      <c r="F475" s="8"/>
      <c r="G475" s="8"/>
      <c r="H475" s="8"/>
      <c r="I475" s="8"/>
      <c r="J475" s="8"/>
      <c r="K475" s="8"/>
      <c r="L475" s="8"/>
      <c r="M475" s="8">
        <v>0.3</v>
      </c>
      <c r="N475" s="8"/>
      <c r="O475" s="8"/>
      <c r="P475" s="8"/>
      <c r="Q475" s="8"/>
      <c r="R475" s="8"/>
      <c r="S475" s="8"/>
      <c r="T475" s="8">
        <v>0.2</v>
      </c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>
        <v>1.5</v>
      </c>
      <c r="AI475" s="8">
        <v>0.3</v>
      </c>
      <c r="AJ475" s="8"/>
      <c r="AK475" s="8"/>
      <c r="AL475" s="8"/>
      <c r="AM475" s="8"/>
      <c r="AN475" s="8"/>
      <c r="AO475" s="8"/>
      <c r="AP475" s="8"/>
      <c r="AQ475" s="8"/>
      <c r="AR475" s="8"/>
      <c r="AS475" s="12"/>
      <c r="AT475" s="12"/>
      <c r="AU475" s="12"/>
      <c r="AV475" s="12"/>
    </row>
    <row r="476" spans="1:48" x14ac:dyDescent="0.25">
      <c r="A476" s="6" t="s">
        <v>490</v>
      </c>
      <c r="B476" s="15">
        <v>180205421</v>
      </c>
      <c r="C476" s="6" t="s">
        <v>511</v>
      </c>
      <c r="D476" s="8">
        <f t="shared" si="7"/>
        <v>1.6</v>
      </c>
      <c r="E476" s="8"/>
      <c r="F476" s="8"/>
      <c r="G476" s="8"/>
      <c r="H476" s="8"/>
      <c r="I476" s="8"/>
      <c r="J476" s="8"/>
      <c r="K476" s="8"/>
      <c r="L476" s="8"/>
      <c r="M476" s="8">
        <v>0.3</v>
      </c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>
        <v>1</v>
      </c>
      <c r="AI476" s="8">
        <v>0.3</v>
      </c>
      <c r="AJ476" s="8"/>
      <c r="AK476" s="8"/>
      <c r="AL476" s="8"/>
      <c r="AM476" s="8"/>
      <c r="AN476" s="8"/>
      <c r="AO476" s="8"/>
      <c r="AP476" s="8"/>
      <c r="AQ476" s="8"/>
      <c r="AR476" s="8"/>
      <c r="AS476" s="12"/>
      <c r="AT476" s="12"/>
      <c r="AU476" s="12"/>
      <c r="AV476" s="12"/>
    </row>
    <row r="477" spans="1:48" x14ac:dyDescent="0.25">
      <c r="A477" s="9" t="s">
        <v>490</v>
      </c>
      <c r="B477" s="15">
        <v>180205422</v>
      </c>
      <c r="C477" s="6" t="s">
        <v>512</v>
      </c>
      <c r="D477" s="8">
        <f t="shared" si="7"/>
        <v>0.6</v>
      </c>
      <c r="E477" s="8"/>
      <c r="F477" s="8"/>
      <c r="G477" s="8"/>
      <c r="H477" s="8"/>
      <c r="I477" s="8"/>
      <c r="J477" s="8"/>
      <c r="K477" s="8"/>
      <c r="L477" s="8"/>
      <c r="M477" s="8">
        <v>0.3</v>
      </c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>
        <v>0.3</v>
      </c>
      <c r="AJ477" s="8"/>
      <c r="AK477" s="8"/>
      <c r="AL477" s="8"/>
      <c r="AM477" s="8"/>
      <c r="AN477" s="8"/>
      <c r="AO477" s="8"/>
      <c r="AP477" s="8"/>
      <c r="AQ477" s="8"/>
      <c r="AR477" s="8"/>
      <c r="AS477" s="12"/>
      <c r="AT477" s="12"/>
      <c r="AU477" s="12"/>
      <c r="AV477" s="12"/>
    </row>
    <row r="478" spans="1:48" x14ac:dyDescent="0.25">
      <c r="A478" s="6" t="s">
        <v>490</v>
      </c>
      <c r="B478" s="15">
        <v>180205423</v>
      </c>
      <c r="C478" s="6" t="s">
        <v>513</v>
      </c>
      <c r="D478" s="8">
        <f t="shared" si="7"/>
        <v>3.4999999999999996</v>
      </c>
      <c r="E478" s="8"/>
      <c r="F478" s="8"/>
      <c r="G478" s="8"/>
      <c r="H478" s="8"/>
      <c r="I478" s="8"/>
      <c r="J478" s="8"/>
      <c r="K478" s="8"/>
      <c r="L478" s="8">
        <v>0.6</v>
      </c>
      <c r="M478" s="8">
        <v>0.3</v>
      </c>
      <c r="N478" s="8"/>
      <c r="O478" s="8"/>
      <c r="P478" s="8"/>
      <c r="Q478" s="8"/>
      <c r="R478" s="8"/>
      <c r="S478" s="8"/>
      <c r="T478" s="8">
        <v>0.2</v>
      </c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>
        <v>1.5</v>
      </c>
      <c r="AI478" s="8">
        <v>0.3</v>
      </c>
      <c r="AJ478" s="8"/>
      <c r="AK478" s="8">
        <v>0.6</v>
      </c>
      <c r="AL478" s="8"/>
      <c r="AM478" s="8"/>
      <c r="AN478" s="8"/>
      <c r="AO478" s="8"/>
      <c r="AP478" s="8"/>
      <c r="AQ478" s="8"/>
      <c r="AR478" s="8"/>
      <c r="AS478" s="12"/>
      <c r="AT478" s="12"/>
      <c r="AU478" s="12"/>
      <c r="AV478" s="12"/>
    </row>
    <row r="479" spans="1:48" x14ac:dyDescent="0.25">
      <c r="A479" s="6" t="s">
        <v>490</v>
      </c>
      <c r="B479" s="15">
        <v>180205424</v>
      </c>
      <c r="C479" s="9" t="s">
        <v>514</v>
      </c>
      <c r="D479" s="8">
        <f t="shared" si="7"/>
        <v>2.7</v>
      </c>
      <c r="E479" s="8"/>
      <c r="F479" s="8"/>
      <c r="G479" s="8"/>
      <c r="H479" s="8"/>
      <c r="I479" s="8"/>
      <c r="J479" s="8"/>
      <c r="K479" s="8"/>
      <c r="L479" s="8"/>
      <c r="M479" s="8">
        <v>0.3</v>
      </c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>
        <v>1.5</v>
      </c>
      <c r="AI479" s="8">
        <v>0.3</v>
      </c>
      <c r="AJ479" s="8"/>
      <c r="AK479" s="8">
        <v>0.6</v>
      </c>
      <c r="AL479" s="8"/>
      <c r="AM479" s="8"/>
      <c r="AN479" s="8"/>
      <c r="AO479" s="8"/>
      <c r="AP479" s="8"/>
      <c r="AQ479" s="8"/>
      <c r="AR479" s="8"/>
      <c r="AS479" s="12"/>
      <c r="AT479" s="12"/>
      <c r="AU479" s="12"/>
      <c r="AV479" s="12"/>
    </row>
    <row r="480" spans="1:48" x14ac:dyDescent="0.25">
      <c r="A480" s="6" t="s">
        <v>490</v>
      </c>
      <c r="B480" s="15">
        <v>180205425</v>
      </c>
      <c r="C480" s="6" t="s">
        <v>515</v>
      </c>
      <c r="D480" s="8">
        <f t="shared" si="7"/>
        <v>1.1000000000000001</v>
      </c>
      <c r="E480" s="8"/>
      <c r="F480" s="8"/>
      <c r="G480" s="8"/>
      <c r="H480" s="8"/>
      <c r="I480" s="8"/>
      <c r="J480" s="8"/>
      <c r="K480" s="8"/>
      <c r="L480" s="8"/>
      <c r="M480" s="8">
        <v>0.3</v>
      </c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>
        <v>0.3</v>
      </c>
      <c r="AJ480" s="8"/>
      <c r="AK480" s="8"/>
      <c r="AL480" s="8"/>
      <c r="AM480" s="8"/>
      <c r="AN480" s="8"/>
      <c r="AO480" s="8"/>
      <c r="AP480" s="8">
        <v>0.5</v>
      </c>
      <c r="AQ480" s="8"/>
      <c r="AR480" s="8"/>
      <c r="AS480" s="12"/>
      <c r="AT480" s="12"/>
      <c r="AU480" s="12"/>
      <c r="AV480" s="12"/>
    </row>
    <row r="481" spans="1:48" x14ac:dyDescent="0.25">
      <c r="A481" s="6" t="s">
        <v>490</v>
      </c>
      <c r="B481" s="15">
        <v>180205426</v>
      </c>
      <c r="C481" s="6" t="s">
        <v>516</v>
      </c>
      <c r="D481" s="8">
        <f t="shared" si="7"/>
        <v>3.5999999999999996</v>
      </c>
      <c r="E481" s="8"/>
      <c r="F481" s="8"/>
      <c r="G481" s="8"/>
      <c r="H481" s="8"/>
      <c r="I481" s="8"/>
      <c r="J481" s="8"/>
      <c r="K481" s="8"/>
      <c r="L481" s="8"/>
      <c r="M481" s="8">
        <v>0.3</v>
      </c>
      <c r="N481" s="8"/>
      <c r="O481" s="8"/>
      <c r="P481" s="8"/>
      <c r="Q481" s="8"/>
      <c r="R481" s="8"/>
      <c r="S481" s="8">
        <v>1</v>
      </c>
      <c r="T481" s="8">
        <v>0.2</v>
      </c>
      <c r="U481" s="8">
        <v>0.8</v>
      </c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>
        <v>1</v>
      </c>
      <c r="AI481" s="8">
        <v>0.3</v>
      </c>
      <c r="AJ481" s="8"/>
      <c r="AK481" s="8"/>
      <c r="AL481" s="8"/>
      <c r="AM481" s="8"/>
      <c r="AN481" s="8"/>
      <c r="AO481" s="8"/>
      <c r="AP481" s="8"/>
      <c r="AQ481" s="8"/>
      <c r="AR481" s="8"/>
      <c r="AS481" s="12">
        <v>3</v>
      </c>
      <c r="AT481" s="12"/>
      <c r="AU481" s="12"/>
      <c r="AV481" s="12"/>
    </row>
    <row r="482" spans="1:48" x14ac:dyDescent="0.25">
      <c r="A482" s="9" t="s">
        <v>490</v>
      </c>
      <c r="B482" s="15">
        <v>180205427</v>
      </c>
      <c r="C482" s="6" t="s">
        <v>517</v>
      </c>
      <c r="D482" s="8">
        <f t="shared" si="7"/>
        <v>1.3</v>
      </c>
      <c r="E482" s="8"/>
      <c r="F482" s="8"/>
      <c r="G482" s="8"/>
      <c r="H482" s="8"/>
      <c r="I482" s="8"/>
      <c r="J482" s="8"/>
      <c r="K482" s="8"/>
      <c r="L482" s="8">
        <v>0.4</v>
      </c>
      <c r="M482" s="8">
        <v>0.3</v>
      </c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>
        <v>0.3</v>
      </c>
      <c r="AC482" s="8"/>
      <c r="AD482" s="8"/>
      <c r="AE482" s="8"/>
      <c r="AF482" s="8"/>
      <c r="AG482" s="8"/>
      <c r="AH482" s="8"/>
      <c r="AI482" s="8">
        <v>0.3</v>
      </c>
      <c r="AJ482" s="8"/>
      <c r="AK482" s="8"/>
      <c r="AL482" s="8"/>
      <c r="AM482" s="8"/>
      <c r="AN482" s="8"/>
      <c r="AO482" s="8"/>
      <c r="AP482" s="8"/>
      <c r="AQ482" s="8"/>
      <c r="AR482" s="8"/>
      <c r="AS482" s="12"/>
      <c r="AT482" s="12"/>
      <c r="AU482" s="12"/>
      <c r="AV482" s="12"/>
    </row>
    <row r="483" spans="1:48" x14ac:dyDescent="0.25">
      <c r="A483" s="6" t="s">
        <v>490</v>
      </c>
      <c r="B483" s="15">
        <v>180205428</v>
      </c>
      <c r="C483" s="9" t="s">
        <v>518</v>
      </c>
      <c r="D483" s="8">
        <f t="shared" si="7"/>
        <v>4.2</v>
      </c>
      <c r="E483" s="8"/>
      <c r="F483" s="8"/>
      <c r="G483" s="8"/>
      <c r="H483" s="8"/>
      <c r="I483" s="8"/>
      <c r="J483" s="8"/>
      <c r="K483" s="8">
        <v>0.2</v>
      </c>
      <c r="L483" s="8">
        <v>0.6</v>
      </c>
      <c r="M483" s="8">
        <v>0.3</v>
      </c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>
        <v>0.3</v>
      </c>
      <c r="AC483" s="8"/>
      <c r="AD483" s="8"/>
      <c r="AE483" s="8"/>
      <c r="AF483" s="8"/>
      <c r="AG483" s="8"/>
      <c r="AH483" s="8">
        <v>1</v>
      </c>
      <c r="AI483" s="8">
        <v>0.3</v>
      </c>
      <c r="AJ483" s="8"/>
      <c r="AK483" s="8"/>
      <c r="AL483" s="8"/>
      <c r="AM483" s="8"/>
      <c r="AN483" s="8"/>
      <c r="AO483" s="8"/>
      <c r="AP483" s="8"/>
      <c r="AQ483" s="8"/>
      <c r="AR483" s="8">
        <v>1.5</v>
      </c>
      <c r="AS483" s="12"/>
      <c r="AT483" s="12"/>
      <c r="AU483" s="12"/>
      <c r="AV483" s="12"/>
    </row>
    <row r="484" spans="1:48" x14ac:dyDescent="0.25">
      <c r="A484" s="6" t="s">
        <v>490</v>
      </c>
      <c r="B484" s="15">
        <v>180205429</v>
      </c>
      <c r="C484" s="6" t="s">
        <v>519</v>
      </c>
      <c r="D484" s="8">
        <f t="shared" si="7"/>
        <v>4.3</v>
      </c>
      <c r="E484" s="8"/>
      <c r="F484" s="8"/>
      <c r="G484" s="8"/>
      <c r="H484" s="8"/>
      <c r="I484" s="8"/>
      <c r="J484" s="8"/>
      <c r="K484" s="8"/>
      <c r="L484" s="8"/>
      <c r="M484" s="8">
        <v>0.3</v>
      </c>
      <c r="N484" s="8"/>
      <c r="O484" s="8"/>
      <c r="P484" s="8"/>
      <c r="Q484" s="8"/>
      <c r="R484" s="8"/>
      <c r="S484" s="8">
        <v>2</v>
      </c>
      <c r="T484" s="8">
        <v>0.2</v>
      </c>
      <c r="U484" s="8"/>
      <c r="V484" s="8"/>
      <c r="W484" s="8"/>
      <c r="X484" s="8"/>
      <c r="Y484" s="8"/>
      <c r="Z484" s="8">
        <v>1</v>
      </c>
      <c r="AA484" s="8"/>
      <c r="AB484" s="8"/>
      <c r="AC484" s="8"/>
      <c r="AD484" s="8"/>
      <c r="AE484" s="8"/>
      <c r="AF484" s="8"/>
      <c r="AG484" s="8"/>
      <c r="AH484" s="8"/>
      <c r="AI484" s="8">
        <v>0.3</v>
      </c>
      <c r="AJ484" s="8"/>
      <c r="AK484" s="8"/>
      <c r="AL484" s="8"/>
      <c r="AM484" s="8"/>
      <c r="AN484" s="8"/>
      <c r="AO484" s="8"/>
      <c r="AP484" s="8"/>
      <c r="AQ484" s="8">
        <v>0.5</v>
      </c>
      <c r="AR484" s="8"/>
      <c r="AS484" s="12"/>
      <c r="AT484" s="12">
        <v>1.5</v>
      </c>
      <c r="AU484" s="12"/>
      <c r="AV484" s="12"/>
    </row>
    <row r="485" spans="1:48" x14ac:dyDescent="0.25">
      <c r="A485" s="6" t="s">
        <v>490</v>
      </c>
      <c r="B485" s="15">
        <v>180205430</v>
      </c>
      <c r="C485" s="6" t="s">
        <v>520</v>
      </c>
      <c r="D485" s="8">
        <f t="shared" si="7"/>
        <v>4.1499999999999995</v>
      </c>
      <c r="E485" s="8"/>
      <c r="F485" s="8"/>
      <c r="G485" s="8"/>
      <c r="H485" s="8"/>
      <c r="I485" s="8"/>
      <c r="J485" s="8"/>
      <c r="K485" s="8"/>
      <c r="L485" s="8">
        <v>0.6</v>
      </c>
      <c r="M485" s="8">
        <v>0.3</v>
      </c>
      <c r="N485" s="8"/>
      <c r="O485" s="8"/>
      <c r="P485" s="8"/>
      <c r="Q485" s="8"/>
      <c r="R485" s="8"/>
      <c r="S485" s="8"/>
      <c r="T485" s="8">
        <v>0.2</v>
      </c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>
        <v>1</v>
      </c>
      <c r="AI485" s="8">
        <v>0.3</v>
      </c>
      <c r="AJ485" s="8"/>
      <c r="AK485" s="8">
        <v>0.75</v>
      </c>
      <c r="AL485" s="8"/>
      <c r="AM485" s="8"/>
      <c r="AN485" s="8"/>
      <c r="AO485" s="8"/>
      <c r="AP485" s="8"/>
      <c r="AQ485" s="8"/>
      <c r="AR485" s="8">
        <v>1</v>
      </c>
      <c r="AS485" s="12"/>
      <c r="AT485" s="12"/>
      <c r="AU485" s="12"/>
      <c r="AV485" s="12"/>
    </row>
    <row r="486" spans="1:48" x14ac:dyDescent="0.25">
      <c r="A486" s="6" t="s">
        <v>490</v>
      </c>
      <c r="B486" s="15">
        <v>180205431</v>
      </c>
      <c r="C486" s="6" t="s">
        <v>521</v>
      </c>
      <c r="D486" s="8">
        <f t="shared" si="7"/>
        <v>1.75</v>
      </c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>
        <v>1</v>
      </c>
      <c r="AI486" s="8"/>
      <c r="AJ486" s="8"/>
      <c r="AK486" s="8">
        <v>0.75</v>
      </c>
      <c r="AL486" s="8"/>
      <c r="AM486" s="8"/>
      <c r="AN486" s="8"/>
      <c r="AO486" s="8"/>
      <c r="AP486" s="8"/>
      <c r="AQ486" s="8"/>
      <c r="AR486" s="8"/>
      <c r="AS486" s="12"/>
      <c r="AT486" s="12"/>
      <c r="AU486" s="12"/>
      <c r="AV486" s="12"/>
    </row>
    <row r="487" spans="1:48" x14ac:dyDescent="0.25">
      <c r="A487" s="9" t="s">
        <v>490</v>
      </c>
      <c r="B487" s="15">
        <v>180205432</v>
      </c>
      <c r="C487" s="9" t="s">
        <v>522</v>
      </c>
      <c r="D487" s="8">
        <f t="shared" si="7"/>
        <v>4</v>
      </c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>
        <v>3</v>
      </c>
      <c r="P487" s="8"/>
      <c r="Q487" s="8"/>
      <c r="R487" s="8"/>
      <c r="S487" s="8"/>
      <c r="T487" s="8"/>
      <c r="U487" s="8">
        <v>1</v>
      </c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12"/>
      <c r="AT487" s="12"/>
      <c r="AU487" s="12"/>
      <c r="AV487" s="12"/>
    </row>
    <row r="488" spans="1:48" x14ac:dyDescent="0.25">
      <c r="A488" s="6" t="s">
        <v>490</v>
      </c>
      <c r="B488" s="15">
        <v>180205433</v>
      </c>
      <c r="C488" s="6" t="s">
        <v>523</v>
      </c>
      <c r="D488" s="8">
        <f t="shared" si="7"/>
        <v>2.35</v>
      </c>
      <c r="E488" s="8"/>
      <c r="F488" s="8"/>
      <c r="G488" s="8"/>
      <c r="H488" s="8">
        <v>0.5</v>
      </c>
      <c r="I488" s="8"/>
      <c r="J488" s="8">
        <v>0.2</v>
      </c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>
        <v>0.9</v>
      </c>
      <c r="AI488" s="8"/>
      <c r="AJ488" s="8"/>
      <c r="AK488" s="8">
        <v>0.75</v>
      </c>
      <c r="AL488" s="8"/>
      <c r="AM488" s="8"/>
      <c r="AN488" s="8"/>
      <c r="AO488" s="8"/>
      <c r="AP488" s="8"/>
      <c r="AQ488" s="8"/>
      <c r="AR488" s="8"/>
      <c r="AS488" s="12"/>
      <c r="AT488" s="12"/>
      <c r="AU488" s="12"/>
      <c r="AV488" s="12"/>
    </row>
    <row r="489" spans="1:48" x14ac:dyDescent="0.25">
      <c r="AQ489" s="8"/>
    </row>
    <row r="490" spans="1:48" x14ac:dyDescent="0.25">
      <c r="AQ490" s="8"/>
    </row>
  </sheetData>
  <mergeCells count="5">
    <mergeCell ref="A1:AV1"/>
    <mergeCell ref="A2:AV2"/>
    <mergeCell ref="A3:C3"/>
    <mergeCell ref="D3:AR3"/>
    <mergeCell ref="AS3:AV3"/>
  </mergeCells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1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1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杏雨梨云</dc:creator>
  <cp:lastModifiedBy>杏雨梨云</cp:lastModifiedBy>
  <dcterms:created xsi:type="dcterms:W3CDTF">2019-07-18T07:03:40Z</dcterms:created>
  <dcterms:modified xsi:type="dcterms:W3CDTF">2019-08-20T06:28:39Z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2052-11.1.0.8812</vt:lpwstr>
  </property>
</Properties>
</file>