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Sheet1!$A$3:$C$531</definedName>
  </definedNames>
  <calcPr calcId="144525" concurrentCalc="0"/>
</workbook>
</file>

<file path=xl/sharedStrings.xml><?xml version="1.0" encoding="utf-8"?>
<sst xmlns="http://schemas.openxmlformats.org/spreadsheetml/2006/main" count="1217" uniqueCount="655">
  <si>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</si>
  <si>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，</t>
    </r>
    <r>
      <rPr>
        <sz val="11"/>
        <color rgb="FFFF0000"/>
        <rFont val="等线"/>
        <charset val="134"/>
        <scheme val="minor"/>
      </rPr>
      <t>标绿色的项目属于文体素质加分，其余未标项目均为活动参与加分，活动参与分和文体素质分将于本学年末分开计算。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</si>
  <si>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</si>
  <si>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</si>
  <si>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</si>
  <si>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</si>
  <si>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</si>
  <si>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</si>
  <si>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</si>
  <si>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</si>
  <si>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</si>
  <si>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</si>
  <si>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</si>
  <si>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</si>
  <si>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</si>
  <si>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</si>
  <si>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</si>
  <si>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</si>
  <si>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</si>
  <si>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</si>
  <si>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</si>
  <si>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</si>
  <si>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</si>
  <si>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</t>
  </si>
  <si>
    <t>清华同衡职面访谈</t>
  </si>
  <si>
    <t>文创大赛初赛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</si>
  <si>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</si>
  <si>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</si>
  <si>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</si>
  <si>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</si>
  <si>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</si>
  <si>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70周年表彰大会</t>
  </si>
  <si>
    <t>_礼仪——园林学院庆祝建国70周年表彰大会</t>
  </si>
  <si>
    <t>_观众——园林学院庆祝建国70周年表彰大会0.4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</si>
  <si>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</si>
  <si>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</si>
  <si>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</si>
  <si>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</si>
  <si>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花园节媒体接待组</t>
  </si>
  <si>
    <t>花园节-花卉布置志愿0.3 0.25</t>
  </si>
  <si>
    <t>新生运动会花束队1分</t>
  </si>
  <si>
    <t>京张铁路遗址公园启动区志愿者活动</t>
  </si>
  <si>
    <t>绿道调研</t>
  </si>
  <si>
    <t>水彩风景画课程实习招募</t>
  </si>
  <si>
    <t>绿廊2020志愿者</t>
  </si>
  <si>
    <t>刘燕老师先进事例报告会</t>
  </si>
  <si>
    <t>2019风景园林教指委年会志愿者</t>
  </si>
  <si>
    <t>志愿者招募-扫雪_0.2</t>
  </si>
  <si>
    <t>2019年学生公寓消防安全教育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</si>
  <si>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</si>
  <si>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</si>
  <si>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</si>
  <si>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</si>
  <si>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</si>
  <si>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</si>
  <si>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</si>
  <si>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</si>
  <si>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</si>
  <si>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</si>
  <si>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</si>
  <si>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</si>
  <si>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</si>
  <si>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</si>
  <si>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悦读园林主线</t>
  </si>
  <si>
    <t>悦读园林支线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</si>
  <si>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</si>
  <si>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</si>
  <si>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</si>
  <si>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</si>
  <si>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</si>
  <si>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</si>
  <si>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</si>
  <si>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</si>
  <si>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</si>
  <si>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</si>
  <si>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</si>
  <si>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</si>
  <si>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</si>
  <si>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</si>
  <si>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国庆节图标征集活动【我爱你，中国丨我心中的红】</t>
  </si>
  <si>
    <t>国家林业和草原局办公室征集国家森林乡村标识标语</t>
  </si>
  <si>
    <t>“园来有林感”银杏叶主题图标投稿</t>
  </si>
  <si>
    <t>笔记大赏</t>
  </si>
  <si>
    <t>园林掠影</t>
  </si>
  <si>
    <t>青春与责任主题活动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</si>
  <si>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</si>
  <si>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</si>
  <si>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</si>
  <si>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</si>
  <si>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</si>
  <si>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</si>
  <si>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</si>
  <si>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</si>
  <si>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</si>
  <si>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</si>
  <si>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</si>
  <si>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</si>
  <si>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</si>
  <si>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</si>
  <si>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</si>
  <si>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</si>
  <si>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</si>
  <si>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</si>
  <si>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</si>
  <si>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</si>
  <si>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</si>
  <si>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</si>
  <si>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.0.5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</si>
  <si>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</si>
  <si>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</si>
  <si>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</si>
  <si>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</si>
  <si>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</si>
  <si>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</si>
  <si>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</si>
  <si>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</si>
  <si>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</si>
  <si>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</si>
  <si>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 xml:space="preserve">单蓉 </t>
  </si>
  <si>
    <t>城规18-2</t>
  </si>
  <si>
    <t>郑吾昕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</si>
  <si>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</si>
  <si>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</si>
  <si>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</si>
  <si>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</si>
  <si>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</si>
  <si>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</si>
  <si>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</si>
  <si>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</si>
  <si>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</si>
  <si>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</si>
  <si>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</si>
  <si>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</si>
  <si>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</si>
  <si>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</si>
  <si>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</si>
  <si>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</si>
  <si>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</si>
  <si>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</si>
  <si>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</si>
  <si>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</si>
  <si>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</si>
  <si>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</si>
  <si>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</si>
  <si>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</si>
  <si>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</si>
  <si>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</si>
  <si>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</si>
  <si>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</si>
  <si>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</si>
  <si>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周海琴</t>
  </si>
  <si>
    <t>风园18-1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</si>
  <si>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</si>
  <si>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</si>
  <si>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</si>
  <si>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</si>
  <si>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</si>
  <si>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</si>
  <si>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</si>
  <si>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</si>
  <si>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</si>
  <si>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</si>
  <si>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</si>
  <si>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</si>
  <si>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</si>
  <si>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</si>
  <si>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</si>
  <si>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</si>
  <si>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第十一周，第十四周，悬挂围帘</t>
  </si>
  <si>
    <t>马毓婧</t>
  </si>
  <si>
    <t>孙晓辰</t>
  </si>
  <si>
    <t>晋佳</t>
  </si>
  <si>
    <t>第十一周，第十三周，第十四周，悬挂围帘</t>
  </si>
  <si>
    <t>王一喆</t>
  </si>
  <si>
    <t>钟婉茹</t>
  </si>
  <si>
    <t>刘曦遥</t>
  </si>
  <si>
    <t>闫昊阳</t>
  </si>
  <si>
    <t>张光昭</t>
  </si>
  <si>
    <t>李倩</t>
  </si>
  <si>
    <t>180205131</t>
  </si>
  <si>
    <t>张镇屹</t>
  </si>
  <si>
    <t>李世辰</t>
  </si>
  <si>
    <t>宋昕</t>
  </si>
  <si>
    <t>第九周，第十周，第十一周，损坏、更改室内家具、空调等设备，私自添加家具、大中型健身器材</t>
  </si>
  <si>
    <t>张宇飞</t>
  </si>
  <si>
    <t>陈昊</t>
  </si>
  <si>
    <t>魏秋男</t>
  </si>
  <si>
    <t>胡津</t>
  </si>
  <si>
    <t>刘冰萱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</si>
  <si>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</si>
  <si>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</si>
  <si>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</si>
  <si>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</si>
  <si>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</si>
  <si>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</si>
  <si>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</si>
  <si>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</si>
  <si>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</si>
  <si>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</si>
  <si>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</si>
  <si>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</si>
  <si>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</si>
  <si>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</si>
  <si>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</si>
  <si>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</si>
  <si>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</si>
  <si>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</si>
  <si>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</si>
  <si>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</si>
  <si>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</si>
  <si>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第九周，悬挂床帘</t>
  </si>
  <si>
    <t>祁雨洋</t>
  </si>
  <si>
    <t>黄绥垚</t>
  </si>
  <si>
    <t>尹淇</t>
  </si>
  <si>
    <t>刘玄</t>
  </si>
  <si>
    <t>第十一周，无人充电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</si>
  <si>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</si>
  <si>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</si>
  <si>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</si>
  <si>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</si>
  <si>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</si>
  <si>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</si>
  <si>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</si>
  <si>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</si>
  <si>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</si>
  <si>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</si>
  <si>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</si>
  <si>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</si>
  <si>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李悦溪</t>
  </si>
  <si>
    <t>0.5/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</si>
  <si>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</si>
  <si>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</si>
  <si>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</si>
  <si>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</si>
  <si>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</si>
  <si>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</si>
  <si>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</si>
  <si>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</si>
  <si>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.0.2</t>
  </si>
  <si>
    <t>杨清竹</t>
  </si>
  <si>
    <t>张雨晴</t>
  </si>
  <si>
    <t>杨影</t>
  </si>
  <si>
    <t>何颖婷</t>
  </si>
  <si>
    <t>张悦莘</t>
  </si>
  <si>
    <t>第七周，第十二周，悬挂围帘</t>
  </si>
  <si>
    <t>邓玲艺</t>
  </si>
  <si>
    <t>石成珺</t>
  </si>
  <si>
    <t>第七周，悬挂床帘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</si>
  <si>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</si>
  <si>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</si>
  <si>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</si>
  <si>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</si>
  <si>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</si>
  <si>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</si>
  <si>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</si>
  <si>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</si>
  <si>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</si>
  <si>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</si>
  <si>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</si>
  <si>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</si>
  <si>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</si>
  <si>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</si>
  <si>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</si>
  <si>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第六周，第七周，第八周，悬挂床帘</t>
  </si>
  <si>
    <t>李超吾</t>
  </si>
  <si>
    <t>王佩豪</t>
  </si>
  <si>
    <t>贾原煜</t>
  </si>
  <si>
    <t>毛衍云</t>
  </si>
  <si>
    <t>高思雨</t>
  </si>
  <si>
    <t>李欣欣</t>
  </si>
  <si>
    <t>李泓滢</t>
  </si>
  <si>
    <t>彭炜辰</t>
  </si>
  <si>
    <t>陈璐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</si>
  <si>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</si>
  <si>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</si>
  <si>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</si>
  <si>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</si>
  <si>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</si>
  <si>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</si>
  <si>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</si>
  <si>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</si>
  <si>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</si>
  <si>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</si>
  <si>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</si>
  <si>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</si>
  <si>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</si>
  <si>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</si>
  <si>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</si>
  <si>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</si>
  <si>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</si>
  <si>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</si>
  <si>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</si>
  <si>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</si>
  <si>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</si>
  <si>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</si>
  <si>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</si>
  <si>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</si>
  <si>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</si>
  <si>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</si>
  <si>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</si>
  <si>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</si>
  <si>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</si>
  <si>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</si>
  <si>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</si>
  <si>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</si>
  <si>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第八周，悬挂床帘</t>
  </si>
  <si>
    <t>伍江锋</t>
  </si>
  <si>
    <t>端木珅</t>
  </si>
  <si>
    <t>第十一周，吸烟或寝室内有烟头</t>
  </si>
  <si>
    <t>王心益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</si>
  <si>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</si>
  <si>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</si>
  <si>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</si>
  <si>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</si>
  <si>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</si>
  <si>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</si>
  <si>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</si>
  <si>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</si>
  <si>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</si>
  <si>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</si>
  <si>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</si>
  <si>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</si>
  <si>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</si>
  <si>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</si>
  <si>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</si>
  <si>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</si>
  <si>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</si>
  <si>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</si>
  <si>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</si>
  <si>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</si>
  <si>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</si>
  <si>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</si>
  <si>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</si>
  <si>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</si>
  <si>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</si>
  <si>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</si>
  <si>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第十一周，第十二周，第十四周，损坏、更改室内家具、空调等设备，私自添加家具、大中型健身器材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</si>
  <si>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</si>
  <si>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</si>
  <si>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</si>
  <si>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</si>
  <si>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</si>
  <si>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</si>
  <si>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</si>
  <si>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</si>
  <si>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</si>
  <si>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</si>
  <si>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</si>
  <si>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</si>
  <si>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</si>
  <si>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</si>
  <si>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</si>
  <si>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</si>
  <si>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</si>
  <si>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</si>
  <si>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</si>
  <si>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</si>
  <si>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</si>
  <si>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</si>
  <si>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</si>
  <si>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</si>
  <si>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</si>
  <si>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</si>
  <si>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</si>
  <si>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</si>
  <si>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第十二周，悬挂围帘</t>
  </si>
  <si>
    <t>仁青措姆</t>
  </si>
  <si>
    <t>第十一周，无人充电；第十二周，悬挂围帘</t>
  </si>
  <si>
    <t>叶青青</t>
  </si>
  <si>
    <t>张玥</t>
  </si>
  <si>
    <t>张文天</t>
  </si>
  <si>
    <t>黄开欣</t>
  </si>
  <si>
    <t>陈瞻锋</t>
  </si>
  <si>
    <t>黎浪</t>
  </si>
  <si>
    <t>金士淳</t>
  </si>
  <si>
    <t>第九周，第十周，第十一周，第十二周，第十三周，第十四周，损坏、更改室内家具、空调等设备，私自添加家具、大中型健身器材</t>
  </si>
  <si>
    <t>杨进</t>
  </si>
  <si>
    <t>唐加尔克·恩塔什</t>
  </si>
  <si>
    <t>胡泽中</t>
  </si>
  <si>
    <t>果欣蕊</t>
  </si>
  <si>
    <t>园林18-1</t>
  </si>
  <si>
    <t>宗媛</t>
  </si>
  <si>
    <t>于婷</t>
  </si>
  <si>
    <t>张海鸥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</si>
  <si>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</si>
  <si>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</si>
  <si>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</si>
  <si>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</si>
  <si>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</si>
  <si>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</si>
  <si>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</si>
  <si>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</si>
  <si>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</si>
  <si>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</si>
  <si>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</si>
  <si>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</si>
  <si>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</si>
  <si>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</si>
  <si>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</si>
  <si>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</si>
  <si>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</si>
  <si>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</si>
  <si>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</si>
  <si>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</si>
  <si>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</si>
  <si>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</si>
  <si>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</si>
  <si>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</si>
  <si>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</si>
  <si>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第十周，卫生不合格；第十一周，卫生不合格；第十一周，第十二周，损坏、更改室内家具、空调等设备，私自添加家具、大中型健身器材</t>
  </si>
  <si>
    <t>许佳豪</t>
  </si>
  <si>
    <t>崔舒豪</t>
  </si>
  <si>
    <t>周子博</t>
  </si>
  <si>
    <t>林怡静</t>
  </si>
  <si>
    <t>园林18-2</t>
  </si>
  <si>
    <t>施晓月</t>
  </si>
  <si>
    <t>柳然</t>
  </si>
  <si>
    <t>李佳航</t>
  </si>
  <si>
    <t>魏祯</t>
  </si>
  <si>
    <t>第十一周，卫生情况不合格，第十三周，无人充电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</si>
  <si>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</si>
  <si>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</si>
  <si>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</si>
  <si>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</si>
  <si>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</si>
  <si>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</si>
  <si>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</si>
  <si>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</si>
  <si>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</si>
  <si>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</si>
  <si>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</si>
  <si>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</si>
  <si>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</si>
  <si>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</si>
  <si>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</si>
  <si>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</si>
  <si>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</si>
  <si>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</si>
  <si>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第七周，无人充电</t>
  </si>
  <si>
    <t>张琦婷</t>
  </si>
  <si>
    <t>黄瑶芸</t>
  </si>
  <si>
    <t xml:space="preserve">朱纯熙 </t>
  </si>
  <si>
    <t>陈祉铭</t>
  </si>
  <si>
    <t>李昊辰</t>
  </si>
  <si>
    <t>胡勇</t>
  </si>
  <si>
    <t>刘星宇</t>
  </si>
  <si>
    <t>第九周，第十周，损坏、更改室内家具、空调等设备，私自添加家具、大中型健身器材；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</si>
  <si>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</si>
  <si>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</si>
  <si>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</si>
  <si>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</si>
  <si>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</si>
  <si>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</si>
  <si>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</si>
  <si>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</si>
  <si>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</si>
  <si>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</si>
  <si>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</si>
  <si>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</si>
  <si>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</si>
  <si>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</si>
  <si>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</si>
  <si>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</si>
  <si>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</si>
  <si>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</si>
  <si>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</si>
  <si>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</si>
  <si>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</si>
  <si>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</si>
  <si>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</si>
  <si>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</si>
  <si>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</si>
  <si>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</si>
  <si>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</si>
  <si>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</si>
  <si>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</si>
  <si>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</si>
  <si>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</si>
  <si>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</si>
  <si>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</si>
  <si>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</si>
  <si>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</si>
  <si>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</si>
  <si>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</si>
  <si>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</si>
  <si>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</si>
  <si>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</si>
  <si>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</si>
  <si>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</si>
  <si>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</si>
  <si>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</si>
  <si>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</si>
  <si>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</si>
  <si>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</si>
  <si>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</si>
  <si>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</si>
  <si>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</si>
  <si>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</si>
  <si>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</si>
  <si>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</si>
  <si>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</si>
  <si>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</si>
  <si>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</si>
  <si>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</si>
  <si>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第七周，第十一周，悬挂围帘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</si>
  <si>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</si>
  <si>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</si>
  <si>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</si>
  <si>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</si>
  <si>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</si>
  <si>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</si>
  <si>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</si>
  <si>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</si>
  <si>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</si>
  <si>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</si>
  <si>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</si>
  <si>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</si>
  <si>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</si>
  <si>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</si>
  <si>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</si>
  <si>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</si>
  <si>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</si>
  <si>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</si>
  <si>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</si>
  <si>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</si>
  <si>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</si>
  <si>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</si>
  <si>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</si>
  <si>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</si>
  <si>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</si>
  <si>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</si>
  <si>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</si>
  <si>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</si>
  <si>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</si>
  <si>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</si>
  <si>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</si>
  <si>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</si>
  <si>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</si>
  <si>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</si>
  <si>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</si>
  <si>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</si>
  <si>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</si>
  <si>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第十一周，使用违章电器（宿舍存放电夹板）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</si>
  <si>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</si>
  <si>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</si>
  <si>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</si>
  <si>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</si>
  <si>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</si>
  <si>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</si>
  <si>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</si>
  <si>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</si>
  <si>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</si>
  <si>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</si>
  <si>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</si>
  <si>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</si>
  <si>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</si>
  <si>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</si>
  <si>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</si>
  <si>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</si>
  <si>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</si>
  <si>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</si>
  <si>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</si>
  <si>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</si>
  <si>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</si>
  <si>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</si>
  <si>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</si>
  <si>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</si>
  <si>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</si>
  <si>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</si>
  <si>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</si>
  <si>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</si>
  <si>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</si>
  <si>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</si>
  <si>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</si>
  <si>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</si>
  <si>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</si>
  <si>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</si>
  <si>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</si>
  <si>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</si>
  <si>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易行健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</si>
  <si>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</si>
  <si>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</si>
  <si>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</si>
  <si>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</si>
  <si>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</si>
  <si>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</si>
  <si>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</si>
  <si>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</si>
  <si>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</si>
  <si>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第八周，第十三周，悬挂围帘</t>
  </si>
  <si>
    <t>苗奕暄</t>
  </si>
  <si>
    <t>宋迪</t>
  </si>
  <si>
    <t>傅毓可</t>
  </si>
  <si>
    <t>李灏垚</t>
  </si>
  <si>
    <t>李珑珍</t>
  </si>
  <si>
    <t>第七周，第九周，悬挂床帘；第十一周，悬挂围帘；宿舍内经商</t>
  </si>
  <si>
    <t>杨斯茹</t>
  </si>
  <si>
    <t>第八周，悬挂床帘；第九周，悬挂床帘；第十一周，悬挂围帘；宿舍内经商；第十四周，悬挂围帘</t>
  </si>
  <si>
    <t>文佳琪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</si>
  <si>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</si>
  <si>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</si>
  <si>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</si>
  <si>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</si>
  <si>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</si>
  <si>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</si>
  <si>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</si>
  <si>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</si>
  <si>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第十一周，第十二周，第十四周，悬挂围帘</t>
  </si>
  <si>
    <t>李双达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</si>
  <si>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</si>
  <si>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</si>
  <si>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</si>
  <si>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</si>
  <si>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</si>
  <si>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</si>
  <si>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</si>
  <si>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</si>
  <si>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</si>
  <si>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</si>
  <si>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</si>
  <si>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</si>
  <si>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</si>
  <si>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</si>
  <si>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</si>
  <si>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</si>
  <si>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</si>
  <si>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</si>
  <si>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</si>
  <si>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</si>
  <si>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</si>
  <si>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</si>
  <si>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</si>
  <si>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</si>
  <si>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</si>
  <si>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</si>
  <si>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</si>
  <si>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</si>
  <si>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</si>
  <si>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</si>
  <si>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</si>
  <si>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</si>
  <si>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</si>
  <si>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第十三周，悬挂围帘</t>
  </si>
  <si>
    <t>李雪茹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</si>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</sst>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21" borderId="14" applyNumberFormat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7" fillId="10" borderId="11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X721"/>
  <sheetViews>
    <sheetView tabSelected="1" workbookViewId="0">
      <selection activeCell="A1" sqref="A1:BX1"/>
    </sheetView>
  </sheetViews>
  <sheetFormatPr defaultColWidth="9" defaultRowHeight="13.8"/>
  <cols>
    <col min="1" max="1" width="11.8333333333333" style="1" customWidth="1"/>
    <col min="2" max="3" width="9" style="1"/>
    <col min="4" max="14" width="9" style="1" customWidth="1"/>
    <col min="15" max="15" width="9" style="2" customWidth="1"/>
    <col min="16" max="16" width="9" style="1" customWidth="1"/>
    <col min="17" max="17" width="9" style="2" customWidth="1"/>
    <col min="18" max="33" width="9" style="1" customWidth="1"/>
    <col min="34" max="34" width="9" style="2"/>
    <col min="35" max="39" width="9" style="1"/>
    <col min="40" max="40" width="9" style="3"/>
    <col min="41" max="41" width="9" style="1" customWidth="1"/>
    <col min="42" max="42" width="9" style="1"/>
    <col min="43" max="43" width="9" style="2"/>
    <col min="44" max="75" width="9" style="1"/>
    <col min="76" max="76" width="9.5" style="1" customWidth="1"/>
    <col min="77" max="16384" width="9" style="3"/>
  </cols>
  <sheetData>
    <row r="1" ht="17.4" spans="1:7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2"/>
      <c r="P1" s="4"/>
      <c r="Q1" s="1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12"/>
      <c r="AI1" s="4"/>
      <c r="AJ1" s="4"/>
      <c r="AK1" s="4"/>
      <c r="AL1" s="4"/>
      <c r="AM1" s="4"/>
      <c r="AN1" s="4"/>
      <c r="AO1" s="4"/>
      <c r="AP1" s="4"/>
      <c r="AQ1" s="12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/>
      <c r="P2" s="5"/>
      <c r="Q2" s="1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13"/>
      <c r="AI2" s="5"/>
      <c r="AJ2" s="5"/>
      <c r="AK2" s="5"/>
      <c r="AL2" s="5"/>
      <c r="AM2" s="5"/>
      <c r="AN2" s="5"/>
      <c r="AO2" s="5"/>
      <c r="AP2" s="5"/>
      <c r="AQ2" s="13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</row>
    <row r="3" spans="1:76">
      <c r="A3" s="1" t="s">
        <v>2</v>
      </c>
      <c r="B3" s="1" t="s">
        <v>3</v>
      </c>
      <c r="C3" s="1" t="s">
        <v>4</v>
      </c>
      <c r="D3" s="6" t="s">
        <v>5</v>
      </c>
      <c r="E3" s="7" t="s">
        <v>6</v>
      </c>
      <c r="F3" s="8"/>
      <c r="G3" s="9"/>
      <c r="H3" s="1" t="s">
        <v>7</v>
      </c>
      <c r="J3" s="1" t="s">
        <v>8</v>
      </c>
      <c r="T3" s="14" t="s">
        <v>9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7"/>
      <c r="AI3" s="15"/>
      <c r="AJ3" s="15"/>
      <c r="AK3" s="15"/>
      <c r="AL3" s="15"/>
      <c r="AM3" s="15"/>
      <c r="AN3" s="15"/>
      <c r="AO3" s="18"/>
      <c r="AP3" s="1" t="s">
        <v>10</v>
      </c>
      <c r="BS3" s="14" t="s">
        <v>11</v>
      </c>
      <c r="BT3" s="15"/>
      <c r="BU3" s="15"/>
      <c r="BV3" s="15"/>
      <c r="BW3" s="18"/>
      <c r="BX3" s="1" t="s">
        <v>12</v>
      </c>
    </row>
    <row r="4" spans="4:76">
      <c r="D4" s="10"/>
      <c r="E4" s="10" t="s">
        <v>13</v>
      </c>
      <c r="F4" s="10" t="s">
        <v>14</v>
      </c>
      <c r="G4" s="10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2" t="s">
        <v>23</v>
      </c>
      <c r="P4" s="1" t="s">
        <v>24</v>
      </c>
      <c r="Q4" s="2" t="s">
        <v>25</v>
      </c>
      <c r="R4" s="1" t="s">
        <v>26</v>
      </c>
      <c r="S4" s="1" t="s">
        <v>27</v>
      </c>
      <c r="T4" s="1" t="s">
        <v>28</v>
      </c>
      <c r="U4" s="1" t="s">
        <v>29</v>
      </c>
      <c r="V4" s="1" t="s">
        <v>30</v>
      </c>
      <c r="W4" s="1" t="s">
        <v>31</v>
      </c>
      <c r="X4" s="16" t="s">
        <v>32</v>
      </c>
      <c r="Y4" s="16" t="s">
        <v>33</v>
      </c>
      <c r="Z4" s="16" t="s">
        <v>34</v>
      </c>
      <c r="AA4" s="16" t="s">
        <v>35</v>
      </c>
      <c r="AB4" s="16" t="s">
        <v>36</v>
      </c>
      <c r="AC4" s="16" t="s">
        <v>37</v>
      </c>
      <c r="AD4" s="16" t="s">
        <v>38</v>
      </c>
      <c r="AE4" s="16" t="s">
        <v>39</v>
      </c>
      <c r="AF4" s="16" t="s">
        <v>40</v>
      </c>
      <c r="AG4" s="16" t="s">
        <v>41</v>
      </c>
      <c r="AH4" s="2" t="s">
        <v>42</v>
      </c>
      <c r="AI4" s="16" t="s">
        <v>43</v>
      </c>
      <c r="AJ4" s="16" t="s">
        <v>44</v>
      </c>
      <c r="AK4" s="16" t="s">
        <v>45</v>
      </c>
      <c r="AL4" s="16" t="s">
        <v>46</v>
      </c>
      <c r="AM4" s="16" t="s">
        <v>47</v>
      </c>
      <c r="AN4" s="11" t="s">
        <v>48</v>
      </c>
      <c r="AO4" s="1" t="s">
        <v>49</v>
      </c>
      <c r="AP4" s="1" t="s">
        <v>50</v>
      </c>
      <c r="AQ4" s="2" t="s">
        <v>51</v>
      </c>
      <c r="AR4" s="1" t="s">
        <v>52</v>
      </c>
      <c r="AS4" s="1" t="s">
        <v>53</v>
      </c>
      <c r="AT4" s="1" t="s">
        <v>54</v>
      </c>
      <c r="AU4" s="1" t="s">
        <v>55</v>
      </c>
      <c r="AV4" s="1" t="s">
        <v>56</v>
      </c>
      <c r="AW4" s="1" t="s">
        <v>57</v>
      </c>
      <c r="AX4" s="1" t="s">
        <v>58</v>
      </c>
      <c r="AY4" s="1" t="s">
        <v>59</v>
      </c>
      <c r="AZ4" s="1" t="s">
        <v>60</v>
      </c>
      <c r="BA4" s="1" t="s">
        <v>61</v>
      </c>
      <c r="BB4" s="1" t="s">
        <v>62</v>
      </c>
      <c r="BC4" s="1" t="s">
        <v>63</v>
      </c>
      <c r="BD4" s="1" t="s">
        <v>64</v>
      </c>
      <c r="BE4" s="1" t="s">
        <v>65</v>
      </c>
      <c r="BF4" s="1" t="s">
        <v>66</v>
      </c>
      <c r="BG4" s="1" t="s">
        <v>67</v>
      </c>
      <c r="BH4" s="1" t="s">
        <v>68</v>
      </c>
      <c r="BI4" s="1" t="s">
        <v>69</v>
      </c>
      <c r="BJ4" s="1" t="s">
        <v>70</v>
      </c>
      <c r="BK4" s="1" t="s">
        <v>71</v>
      </c>
      <c r="BL4" s="1" t="s">
        <v>72</v>
      </c>
      <c r="BM4" s="1" t="s">
        <v>73</v>
      </c>
      <c r="BN4" s="1" t="s">
        <v>74</v>
      </c>
      <c r="BO4" s="1" t="s">
        <v>75</v>
      </c>
      <c r="BP4" s="1" t="s">
        <v>76</v>
      </c>
      <c r="BQ4" s="1" t="s">
        <v>77</v>
      </c>
      <c r="BR4" s="1" t="s">
        <v>78</v>
      </c>
      <c r="BS4" s="3" t="s">
        <v>79</v>
      </c>
      <c r="BT4" s="3" t="s">
        <v>80</v>
      </c>
      <c r="BU4" s="3" t="s">
        <v>81</v>
      </c>
      <c r="BV4" s="3" t="s">
        <v>82</v>
      </c>
      <c r="BW4" s="1" t="s">
        <v>83</v>
      </c>
      <c r="BX4" s="1" t="s">
        <v>84</v>
      </c>
    </row>
    <row r="5" spans="1:65">
      <c r="A5" s="1">
        <v>180301112</v>
      </c>
      <c r="B5" s="1" t="s">
        <v>85</v>
      </c>
      <c r="C5" s="1" t="s">
        <v>86</v>
      </c>
      <c r="D5" s="1">
        <f t="shared" ref="D5:D36" si="0">SUM(E5:BX5)</f>
        <v>1.35</v>
      </c>
      <c r="V5" s="11"/>
      <c r="W5" s="11">
        <v>0.25</v>
      </c>
      <c r="AN5" s="1"/>
      <c r="AU5" s="1">
        <v>0.15</v>
      </c>
      <c r="AX5" s="1">
        <v>0.25</v>
      </c>
      <c r="AY5" s="1">
        <v>0.2</v>
      </c>
      <c r="BM5" s="1">
        <v>0.5</v>
      </c>
    </row>
    <row r="6" spans="1:69">
      <c r="A6" s="1">
        <v>181302133</v>
      </c>
      <c r="B6" s="1" t="s">
        <v>87</v>
      </c>
      <c r="C6" s="1" t="s">
        <v>86</v>
      </c>
      <c r="D6" s="1">
        <f t="shared" si="0"/>
        <v>3.3</v>
      </c>
      <c r="Y6" s="1">
        <v>0.3</v>
      </c>
      <c r="AN6" s="1"/>
      <c r="AU6" s="1">
        <v>0.15</v>
      </c>
      <c r="AY6" s="1">
        <v>0.2</v>
      </c>
      <c r="BA6" s="1">
        <v>0.25</v>
      </c>
      <c r="BB6" s="1">
        <v>1.5</v>
      </c>
      <c r="BL6" s="1">
        <v>0.2</v>
      </c>
      <c r="BM6" s="1">
        <v>0.5</v>
      </c>
      <c r="BQ6" s="1">
        <v>0.2</v>
      </c>
    </row>
    <row r="7" spans="1:49">
      <c r="A7" s="1">
        <v>180203107</v>
      </c>
      <c r="B7" s="1" t="s">
        <v>88</v>
      </c>
      <c r="C7" s="1" t="s">
        <v>86</v>
      </c>
      <c r="D7" s="1">
        <f t="shared" si="0"/>
        <v>0.6</v>
      </c>
      <c r="E7" s="1">
        <v>-1</v>
      </c>
      <c r="AN7" s="1"/>
      <c r="AT7" s="1">
        <v>0.75</v>
      </c>
      <c r="AU7" s="1">
        <v>0.15</v>
      </c>
      <c r="AV7" s="1">
        <v>0.2</v>
      </c>
      <c r="AW7" s="1">
        <v>0.5</v>
      </c>
    </row>
    <row r="8" spans="1:56">
      <c r="A8" s="1">
        <v>180203101</v>
      </c>
      <c r="B8" s="1" t="s">
        <v>89</v>
      </c>
      <c r="C8" s="1" t="s">
        <v>86</v>
      </c>
      <c r="D8" s="1">
        <f t="shared" si="0"/>
        <v>0.0500000000000001</v>
      </c>
      <c r="E8" s="1">
        <v>-1</v>
      </c>
      <c r="Y8" s="1">
        <v>0.3</v>
      </c>
      <c r="AN8" s="1"/>
      <c r="AU8" s="1">
        <v>0.15</v>
      </c>
      <c r="AY8" s="1">
        <v>0.2</v>
      </c>
      <c r="BD8" s="1">
        <v>0.4</v>
      </c>
    </row>
    <row r="9" spans="1:40">
      <c r="A9" s="1">
        <v>180203102</v>
      </c>
      <c r="B9" s="1" t="s">
        <v>90</v>
      </c>
      <c r="C9" s="1" t="s">
        <v>86</v>
      </c>
      <c r="D9" s="1">
        <f t="shared" si="0"/>
        <v>-1</v>
      </c>
      <c r="E9" s="1">
        <v>-1</v>
      </c>
      <c r="AN9" s="1"/>
    </row>
    <row r="10" spans="1:59">
      <c r="A10" s="1">
        <v>180203103</v>
      </c>
      <c r="B10" s="1" t="s">
        <v>91</v>
      </c>
      <c r="C10" s="1" t="s">
        <v>86</v>
      </c>
      <c r="D10" s="1">
        <f t="shared" si="0"/>
        <v>6.05</v>
      </c>
      <c r="E10" s="1">
        <v>-1</v>
      </c>
      <c r="AN10" s="1"/>
      <c r="AQ10" s="2">
        <v>2</v>
      </c>
      <c r="AY10" s="1">
        <v>0.5</v>
      </c>
      <c r="AZ10" s="1">
        <v>1</v>
      </c>
      <c r="BA10" s="1">
        <v>0.45</v>
      </c>
      <c r="BB10" s="1">
        <v>1.5</v>
      </c>
      <c r="BD10" s="1">
        <v>0.6</v>
      </c>
      <c r="BG10" s="1">
        <v>1</v>
      </c>
    </row>
    <row r="11" spans="1:40">
      <c r="A11" s="1">
        <v>180203104</v>
      </c>
      <c r="B11" s="1" t="s">
        <v>92</v>
      </c>
      <c r="C11" s="1" t="s">
        <v>86</v>
      </c>
      <c r="D11" s="1">
        <f t="shared" si="0"/>
        <v>-1</v>
      </c>
      <c r="E11" s="1">
        <v>-1</v>
      </c>
      <c r="AN11" s="1"/>
    </row>
    <row r="12" spans="1:68">
      <c r="A12" s="1">
        <v>180203105</v>
      </c>
      <c r="B12" s="1" t="s">
        <v>93</v>
      </c>
      <c r="C12" s="1" t="s">
        <v>86</v>
      </c>
      <c r="D12" s="1">
        <f t="shared" si="0"/>
        <v>6.8</v>
      </c>
      <c r="Q12" s="2">
        <v>0.5</v>
      </c>
      <c r="AN12" s="1"/>
      <c r="AQ12" s="2">
        <v>2</v>
      </c>
      <c r="AU12" s="1">
        <v>0.15</v>
      </c>
      <c r="AY12" s="1">
        <v>0.5</v>
      </c>
      <c r="AZ12" s="1">
        <v>0.5</v>
      </c>
      <c r="BA12" s="1">
        <v>0.45</v>
      </c>
      <c r="BB12" s="1">
        <v>1.5</v>
      </c>
      <c r="BG12" s="1">
        <v>1</v>
      </c>
      <c r="BP12" s="1">
        <v>0.2</v>
      </c>
    </row>
    <row r="13" spans="1:70">
      <c r="A13" s="1">
        <v>180203106</v>
      </c>
      <c r="B13" s="1" t="s">
        <v>94</v>
      </c>
      <c r="C13" s="1" t="s">
        <v>86</v>
      </c>
      <c r="D13" s="1">
        <f t="shared" si="0"/>
        <v>2.65</v>
      </c>
      <c r="E13" s="1">
        <v>-1</v>
      </c>
      <c r="AN13" s="1"/>
      <c r="AQ13" s="2">
        <v>2</v>
      </c>
      <c r="AU13" s="1">
        <v>0.15</v>
      </c>
      <c r="BE13" s="1">
        <v>0.5</v>
      </c>
      <c r="BR13" s="1">
        <v>1</v>
      </c>
    </row>
    <row r="14" spans="1:54">
      <c r="A14" s="1">
        <v>180203108</v>
      </c>
      <c r="B14" s="1" t="s">
        <v>95</v>
      </c>
      <c r="C14" s="1" t="s">
        <v>86</v>
      </c>
      <c r="D14" s="1">
        <f t="shared" si="0"/>
        <v>2.5</v>
      </c>
      <c r="H14" s="1">
        <v>0.5</v>
      </c>
      <c r="V14" s="1">
        <v>0.1</v>
      </c>
      <c r="AN14" s="1"/>
      <c r="AR14" s="1">
        <v>0.7</v>
      </c>
      <c r="BA14" s="1">
        <v>0.2</v>
      </c>
      <c r="BB14" s="1">
        <v>1</v>
      </c>
    </row>
    <row r="15" spans="1:65">
      <c r="A15" s="1">
        <v>180203109</v>
      </c>
      <c r="B15" s="1" t="s">
        <v>96</v>
      </c>
      <c r="C15" s="1" t="s">
        <v>86</v>
      </c>
      <c r="D15" s="1">
        <f t="shared" si="0"/>
        <v>1.9</v>
      </c>
      <c r="H15" s="1">
        <v>0.5</v>
      </c>
      <c r="AN15" s="1"/>
      <c r="AR15" s="1">
        <v>0.7</v>
      </c>
      <c r="BA15" s="1">
        <v>0.2</v>
      </c>
      <c r="BM15" s="1">
        <v>0.5</v>
      </c>
    </row>
    <row r="16" spans="1:65">
      <c r="A16" s="1">
        <v>180203110</v>
      </c>
      <c r="B16" s="1" t="s">
        <v>97</v>
      </c>
      <c r="C16" s="1" t="s">
        <v>86</v>
      </c>
      <c r="D16" s="1">
        <f t="shared" si="0"/>
        <v>3.5</v>
      </c>
      <c r="H16" s="1">
        <v>0.5</v>
      </c>
      <c r="AN16" s="1"/>
      <c r="AR16" s="1">
        <v>0.7</v>
      </c>
      <c r="BA16" s="1">
        <v>0.2</v>
      </c>
      <c r="BB16" s="1">
        <v>1</v>
      </c>
      <c r="BD16" s="1">
        <v>0.4</v>
      </c>
      <c r="BL16" s="1">
        <v>0.2</v>
      </c>
      <c r="BM16" s="1">
        <v>0.5</v>
      </c>
    </row>
    <row r="17" spans="1:44">
      <c r="A17" s="1">
        <v>180203111</v>
      </c>
      <c r="B17" s="1" t="s">
        <v>98</v>
      </c>
      <c r="C17" s="1" t="s">
        <v>86</v>
      </c>
      <c r="D17" s="1">
        <f t="shared" si="0"/>
        <v>1.2</v>
      </c>
      <c r="H17" s="1">
        <v>0.5</v>
      </c>
      <c r="AN17" s="1"/>
      <c r="AR17" s="1">
        <v>0.7</v>
      </c>
    </row>
    <row r="18" spans="1:40">
      <c r="A18" s="1">
        <v>180203112</v>
      </c>
      <c r="B18" s="1" t="s">
        <v>99</v>
      </c>
      <c r="C18" s="1" t="s">
        <v>86</v>
      </c>
      <c r="D18" s="1">
        <f t="shared" si="0"/>
        <v>0.5</v>
      </c>
      <c r="H18" s="1">
        <v>0.5</v>
      </c>
      <c r="AN18" s="1"/>
    </row>
    <row r="19" spans="1:69">
      <c r="A19" s="1">
        <v>180203113</v>
      </c>
      <c r="B19" s="1" t="s">
        <v>100</v>
      </c>
      <c r="C19" s="1" t="s">
        <v>86</v>
      </c>
      <c r="D19" s="1">
        <f t="shared" si="0"/>
        <v>4.25</v>
      </c>
      <c r="H19" s="1">
        <v>0.5</v>
      </c>
      <c r="AN19" s="1"/>
      <c r="AR19" s="1">
        <v>0.7</v>
      </c>
      <c r="BA19" s="1">
        <v>0.25</v>
      </c>
      <c r="BB19" s="1">
        <v>1.5</v>
      </c>
      <c r="BD19" s="1">
        <v>0.4</v>
      </c>
      <c r="BL19" s="1">
        <v>0.2</v>
      </c>
      <c r="BM19" s="1">
        <v>0.5</v>
      </c>
      <c r="BQ19" s="1">
        <v>0.2</v>
      </c>
    </row>
    <row r="20" spans="1:69">
      <c r="A20" s="1">
        <v>180203114</v>
      </c>
      <c r="B20" s="1" t="s">
        <v>101</v>
      </c>
      <c r="C20" s="1" t="s">
        <v>86</v>
      </c>
      <c r="D20" s="1">
        <f t="shared" si="0"/>
        <v>2.55</v>
      </c>
      <c r="H20" s="1">
        <v>0.5</v>
      </c>
      <c r="AN20" s="1"/>
      <c r="AU20" s="1">
        <v>0.15</v>
      </c>
      <c r="BB20" s="1">
        <v>1.5</v>
      </c>
      <c r="BL20" s="1">
        <v>0.2</v>
      </c>
      <c r="BQ20" s="1">
        <v>0.2</v>
      </c>
    </row>
    <row r="21" spans="1:54">
      <c r="A21" s="1">
        <v>180203115</v>
      </c>
      <c r="B21" s="1" t="s">
        <v>102</v>
      </c>
      <c r="C21" s="1" t="s">
        <v>86</v>
      </c>
      <c r="D21" s="1">
        <f t="shared" si="0"/>
        <v>3.5</v>
      </c>
      <c r="H21" s="1">
        <v>0.8</v>
      </c>
      <c r="I21" s="1">
        <v>0.7</v>
      </c>
      <c r="AN21" s="1"/>
      <c r="AZ21" s="1">
        <v>0.5</v>
      </c>
      <c r="BB21" s="1">
        <v>1.5</v>
      </c>
    </row>
    <row r="22" spans="1:64">
      <c r="A22" s="1">
        <v>180203116</v>
      </c>
      <c r="B22" s="1" t="s">
        <v>103</v>
      </c>
      <c r="C22" s="1" t="s">
        <v>86</v>
      </c>
      <c r="D22" s="1">
        <f t="shared" si="0"/>
        <v>4.05</v>
      </c>
      <c r="H22" s="1">
        <v>0.8</v>
      </c>
      <c r="I22" s="1">
        <v>0.7</v>
      </c>
      <c r="AN22" s="1"/>
      <c r="AR22" s="1">
        <v>0.7</v>
      </c>
      <c r="AU22" s="1">
        <v>0.15</v>
      </c>
      <c r="AZ22" s="1">
        <v>0.5</v>
      </c>
      <c r="BB22" s="1">
        <v>1</v>
      </c>
      <c r="BL22" s="1">
        <v>0.2</v>
      </c>
    </row>
    <row r="23" spans="1:52">
      <c r="A23" s="1">
        <v>180203117</v>
      </c>
      <c r="B23" s="1" t="s">
        <v>104</v>
      </c>
      <c r="C23" s="1" t="s">
        <v>86</v>
      </c>
      <c r="D23" s="1">
        <f t="shared" si="0"/>
        <v>1</v>
      </c>
      <c r="E23" s="1">
        <v>-1</v>
      </c>
      <c r="H23" s="1">
        <v>0.8</v>
      </c>
      <c r="I23" s="1">
        <v>0.7</v>
      </c>
      <c r="AN23" s="1"/>
      <c r="AZ23" s="1">
        <v>0.5</v>
      </c>
    </row>
    <row r="24" spans="1:65">
      <c r="A24" s="1">
        <v>180203118</v>
      </c>
      <c r="B24" s="1" t="s">
        <v>105</v>
      </c>
      <c r="C24" s="1" t="s">
        <v>86</v>
      </c>
      <c r="D24" s="1">
        <f t="shared" si="0"/>
        <v>3.55</v>
      </c>
      <c r="H24" s="1">
        <v>0.8</v>
      </c>
      <c r="I24" s="1">
        <v>0.7</v>
      </c>
      <c r="AN24" s="1">
        <v>0.1</v>
      </c>
      <c r="AR24" s="1">
        <v>0.7</v>
      </c>
      <c r="AU24" s="1">
        <v>0.15</v>
      </c>
      <c r="BD24" s="1">
        <v>0.6</v>
      </c>
      <c r="BM24" s="1">
        <v>0.5</v>
      </c>
    </row>
    <row r="25" spans="1:65">
      <c r="A25" s="1">
        <v>180203119</v>
      </c>
      <c r="B25" s="1" t="s">
        <v>106</v>
      </c>
      <c r="C25" s="1" t="s">
        <v>86</v>
      </c>
      <c r="D25" s="1">
        <f t="shared" si="0"/>
        <v>1.95</v>
      </c>
      <c r="H25" s="1">
        <v>0.8</v>
      </c>
      <c r="I25" s="1">
        <v>0.7</v>
      </c>
      <c r="AN25" s="1"/>
      <c r="BA25" s="1">
        <v>0.45</v>
      </c>
      <c r="BM25" s="1" t="s">
        <v>107</v>
      </c>
    </row>
    <row r="26" spans="1:65">
      <c r="A26" s="1">
        <v>180203120</v>
      </c>
      <c r="B26" s="1" t="s">
        <v>108</v>
      </c>
      <c r="C26" s="1" t="s">
        <v>86</v>
      </c>
      <c r="D26" s="1">
        <f t="shared" si="0"/>
        <v>5.15</v>
      </c>
      <c r="H26" s="1">
        <v>0.8</v>
      </c>
      <c r="I26" s="1">
        <v>0.7</v>
      </c>
      <c r="AN26" s="1"/>
      <c r="AU26" s="1">
        <v>0.15</v>
      </c>
      <c r="AX26" s="1">
        <v>0.25</v>
      </c>
      <c r="AZ26" s="1">
        <v>0.5</v>
      </c>
      <c r="BA26" s="1">
        <v>0.45</v>
      </c>
      <c r="BB26" s="1">
        <v>1</v>
      </c>
      <c r="BD26" s="1">
        <v>0.6</v>
      </c>
      <c r="BL26" s="1">
        <v>0.2</v>
      </c>
      <c r="BM26" s="1">
        <v>0.5</v>
      </c>
    </row>
    <row r="27" spans="1:65">
      <c r="A27" s="1">
        <v>180203121</v>
      </c>
      <c r="B27" s="1" t="s">
        <v>109</v>
      </c>
      <c r="C27" s="1" t="s">
        <v>86</v>
      </c>
      <c r="D27" s="1">
        <f t="shared" si="0"/>
        <v>5.7</v>
      </c>
      <c r="H27" s="1">
        <v>0.8</v>
      </c>
      <c r="I27" s="1">
        <v>0.7</v>
      </c>
      <c r="AI27" s="1">
        <v>0.5</v>
      </c>
      <c r="AN27" s="1"/>
      <c r="AU27" s="1">
        <v>0.15</v>
      </c>
      <c r="AZ27" s="1">
        <v>0.5</v>
      </c>
      <c r="BA27" s="1">
        <v>0.45</v>
      </c>
      <c r="BB27" s="1">
        <v>1.5</v>
      </c>
      <c r="BD27" s="1">
        <v>0.4</v>
      </c>
      <c r="BL27" s="1">
        <v>0.2</v>
      </c>
      <c r="BM27" s="1">
        <v>0.5</v>
      </c>
    </row>
    <row r="28" spans="1:65">
      <c r="A28" s="1">
        <v>180203122</v>
      </c>
      <c r="B28" s="1" t="s">
        <v>110</v>
      </c>
      <c r="C28" s="1" t="s">
        <v>86</v>
      </c>
      <c r="D28" s="1">
        <f t="shared" si="0"/>
        <v>6.8</v>
      </c>
      <c r="H28" s="1">
        <v>0.8</v>
      </c>
      <c r="I28" s="1">
        <v>0.7</v>
      </c>
      <c r="V28" s="1">
        <v>0.1</v>
      </c>
      <c r="Y28" s="1">
        <v>0.3</v>
      </c>
      <c r="AI28" s="1">
        <v>0.5</v>
      </c>
      <c r="AN28" s="1"/>
      <c r="AR28" s="1">
        <v>0.7</v>
      </c>
      <c r="AU28" s="1">
        <v>0.15</v>
      </c>
      <c r="AY28" s="1">
        <v>0.2</v>
      </c>
      <c r="BA28" s="1">
        <v>0.2</v>
      </c>
      <c r="BB28" s="1">
        <v>1.5</v>
      </c>
      <c r="BD28" s="1">
        <v>0.95</v>
      </c>
      <c r="BL28" s="1">
        <v>0.2</v>
      </c>
      <c r="BM28" s="1">
        <v>0.5</v>
      </c>
    </row>
    <row r="29" spans="1:64">
      <c r="A29" s="1">
        <v>180203123</v>
      </c>
      <c r="B29" s="1" t="s">
        <v>111</v>
      </c>
      <c r="C29" s="1" t="s">
        <v>86</v>
      </c>
      <c r="D29" s="1">
        <f t="shared" si="0"/>
        <v>5.4</v>
      </c>
      <c r="H29" s="1">
        <v>0.8</v>
      </c>
      <c r="I29" s="1">
        <v>0.7</v>
      </c>
      <c r="Y29" s="1">
        <v>0.3</v>
      </c>
      <c r="AN29" s="1"/>
      <c r="AR29" s="1">
        <v>0.7</v>
      </c>
      <c r="AY29" s="1">
        <v>0.2</v>
      </c>
      <c r="AZ29" s="1">
        <v>0.5</v>
      </c>
      <c r="BA29" s="1">
        <v>0.2</v>
      </c>
      <c r="BB29" s="1">
        <v>1.2</v>
      </c>
      <c r="BD29" s="1">
        <v>0.6</v>
      </c>
      <c r="BL29" s="1">
        <v>0.2</v>
      </c>
    </row>
    <row r="30" spans="1:64">
      <c r="A30" s="1">
        <v>180203124</v>
      </c>
      <c r="B30" s="1" t="s">
        <v>112</v>
      </c>
      <c r="C30" s="1" t="s">
        <v>86</v>
      </c>
      <c r="D30" s="1">
        <f t="shared" si="0"/>
        <v>8.05</v>
      </c>
      <c r="H30" s="1">
        <v>0.8</v>
      </c>
      <c r="I30" s="1">
        <v>0.7</v>
      </c>
      <c r="Q30" s="2">
        <v>0.5</v>
      </c>
      <c r="Y30" s="1">
        <v>0.3</v>
      </c>
      <c r="AN30" s="1"/>
      <c r="AQ30" s="2">
        <v>2</v>
      </c>
      <c r="AR30" s="1">
        <v>0.7</v>
      </c>
      <c r="AS30" s="1">
        <v>0.3</v>
      </c>
      <c r="AU30" s="1">
        <v>0.15</v>
      </c>
      <c r="AY30" s="1">
        <v>0.2</v>
      </c>
      <c r="AZ30" s="1">
        <v>0.5</v>
      </c>
      <c r="BA30" s="1">
        <v>0.2</v>
      </c>
      <c r="BB30" s="1">
        <v>1.5</v>
      </c>
      <c r="BL30" s="1">
        <v>0.2</v>
      </c>
    </row>
    <row r="31" spans="1:64">
      <c r="A31" s="1">
        <v>180203125</v>
      </c>
      <c r="B31" s="1" t="s">
        <v>113</v>
      </c>
      <c r="C31" s="1" t="s">
        <v>86</v>
      </c>
      <c r="D31" s="1">
        <f t="shared" si="0"/>
        <v>5.25</v>
      </c>
      <c r="H31" s="1">
        <v>0.8</v>
      </c>
      <c r="I31" s="1">
        <v>0.7</v>
      </c>
      <c r="Q31" s="2">
        <v>0.5</v>
      </c>
      <c r="AN31" s="1"/>
      <c r="AR31" s="1">
        <v>0.7</v>
      </c>
      <c r="AU31" s="1">
        <v>0.15</v>
      </c>
      <c r="AZ31" s="1">
        <v>0.5</v>
      </c>
      <c r="BA31" s="1">
        <v>0.2</v>
      </c>
      <c r="BB31" s="1">
        <v>1.5</v>
      </c>
      <c r="BL31" s="1">
        <v>0.2</v>
      </c>
    </row>
    <row r="32" spans="1:65">
      <c r="A32" s="1">
        <v>180203126</v>
      </c>
      <c r="B32" s="1" t="s">
        <v>114</v>
      </c>
      <c r="C32" s="1" t="s">
        <v>86</v>
      </c>
      <c r="D32" s="1">
        <f t="shared" si="0"/>
        <v>5.8</v>
      </c>
      <c r="H32" s="1">
        <v>0.8</v>
      </c>
      <c r="I32" s="1">
        <v>1</v>
      </c>
      <c r="Q32" s="2">
        <v>0.5</v>
      </c>
      <c r="AN32" s="1"/>
      <c r="AR32" s="1">
        <v>0.7</v>
      </c>
      <c r="AY32" s="1">
        <v>0.2</v>
      </c>
      <c r="AZ32" s="1">
        <v>0.5</v>
      </c>
      <c r="BA32" s="1">
        <v>0.2</v>
      </c>
      <c r="BB32" s="1">
        <v>1.2</v>
      </c>
      <c r="BL32" s="1">
        <v>0.2</v>
      </c>
      <c r="BM32" s="1">
        <v>0.5</v>
      </c>
    </row>
    <row r="33" spans="1:65">
      <c r="A33" s="1">
        <v>180203127</v>
      </c>
      <c r="B33" s="1" t="s">
        <v>115</v>
      </c>
      <c r="C33" s="1" t="s">
        <v>86</v>
      </c>
      <c r="D33" s="1">
        <f t="shared" si="0"/>
        <v>5.2</v>
      </c>
      <c r="H33" s="1">
        <v>0.8</v>
      </c>
      <c r="I33" s="1">
        <v>0.7</v>
      </c>
      <c r="W33" s="1">
        <v>0.25</v>
      </c>
      <c r="AN33" s="1"/>
      <c r="AR33" s="1">
        <v>0.7</v>
      </c>
      <c r="AU33" s="1">
        <v>0.15</v>
      </c>
      <c r="AY33" s="1">
        <v>0.2</v>
      </c>
      <c r="AZ33" s="1">
        <v>0.5</v>
      </c>
      <c r="BA33" s="1">
        <v>0.2</v>
      </c>
      <c r="BB33" s="1">
        <v>1</v>
      </c>
      <c r="BL33" s="1">
        <v>0.2</v>
      </c>
      <c r="BM33" s="1">
        <v>0.5</v>
      </c>
    </row>
    <row r="34" spans="1:52">
      <c r="A34" s="1">
        <v>180203128</v>
      </c>
      <c r="B34" s="1" t="s">
        <v>116</v>
      </c>
      <c r="C34" s="1" t="s">
        <v>86</v>
      </c>
      <c r="D34" s="1">
        <f t="shared" si="0"/>
        <v>3.35</v>
      </c>
      <c r="H34" s="1">
        <v>0.8</v>
      </c>
      <c r="I34" s="1">
        <v>0.7</v>
      </c>
      <c r="Y34" s="1">
        <v>0.3</v>
      </c>
      <c r="AN34" s="1"/>
      <c r="AR34" s="1">
        <v>0.7</v>
      </c>
      <c r="AU34" s="1">
        <v>0.15</v>
      </c>
      <c r="AY34" s="1">
        <v>0.2</v>
      </c>
      <c r="AZ34" s="1">
        <v>0.5</v>
      </c>
    </row>
    <row r="35" spans="1:76">
      <c r="A35" s="1">
        <v>180203129</v>
      </c>
      <c r="B35" s="1" t="s">
        <v>117</v>
      </c>
      <c r="C35" s="1" t="s">
        <v>86</v>
      </c>
      <c r="D35" s="1">
        <f t="shared" si="0"/>
        <v>4.95</v>
      </c>
      <c r="H35" s="1">
        <v>0.8</v>
      </c>
      <c r="Q35" s="2">
        <v>0.5</v>
      </c>
      <c r="AN35" s="1"/>
      <c r="AR35" s="1">
        <v>0.7</v>
      </c>
      <c r="AU35" s="1">
        <v>0.15</v>
      </c>
      <c r="AY35" s="1">
        <v>0.2</v>
      </c>
      <c r="AZ35" s="1">
        <v>0.5</v>
      </c>
      <c r="BA35" s="1">
        <v>0.2</v>
      </c>
      <c r="BB35" s="1">
        <v>0.5</v>
      </c>
      <c r="BE35" s="1">
        <v>0.4</v>
      </c>
      <c r="BL35" s="1">
        <v>0.2</v>
      </c>
      <c r="BM35" s="1">
        <v>0.5</v>
      </c>
      <c r="BX35" s="1">
        <v>0.3</v>
      </c>
    </row>
    <row r="36" spans="1:40">
      <c r="A36" s="1">
        <v>190203131</v>
      </c>
      <c r="B36" s="1" t="s">
        <v>118</v>
      </c>
      <c r="C36" s="1" t="s">
        <v>119</v>
      </c>
      <c r="D36" s="1">
        <f t="shared" si="0"/>
        <v>0</v>
      </c>
      <c r="AN36" s="1"/>
    </row>
    <row r="37" spans="1:56">
      <c r="A37" s="1">
        <v>180201323</v>
      </c>
      <c r="B37" s="1" t="s">
        <v>120</v>
      </c>
      <c r="C37" s="1" t="s">
        <v>119</v>
      </c>
      <c r="D37" s="1">
        <f t="shared" ref="D37:D68" si="1">SUM(E37:BX37)</f>
        <v>0.95</v>
      </c>
      <c r="AN37" s="1"/>
      <c r="AU37" s="1">
        <v>0.15</v>
      </c>
      <c r="AX37" s="1">
        <v>0.25</v>
      </c>
      <c r="BA37" s="1">
        <v>0.25</v>
      </c>
      <c r="BD37" s="1">
        <v>0.3</v>
      </c>
    </row>
    <row r="38" spans="1:73">
      <c r="A38" s="1">
        <v>180203201</v>
      </c>
      <c r="B38" s="1" t="s">
        <v>121</v>
      </c>
      <c r="C38" s="1" t="s">
        <v>119</v>
      </c>
      <c r="D38" s="1">
        <f t="shared" si="1"/>
        <v>3.35</v>
      </c>
      <c r="E38" s="1">
        <v>-1</v>
      </c>
      <c r="H38" s="1">
        <v>0.2</v>
      </c>
      <c r="Q38" s="2">
        <v>0.5</v>
      </c>
      <c r="AN38" s="1"/>
      <c r="AR38" s="1">
        <v>0.7</v>
      </c>
      <c r="BA38" s="1">
        <v>0.2</v>
      </c>
      <c r="BB38" s="1">
        <v>1.5</v>
      </c>
      <c r="BS38" s="1">
        <v>1</v>
      </c>
      <c r="BU38" s="1">
        <v>0.25</v>
      </c>
    </row>
    <row r="39" spans="1:70">
      <c r="A39" s="1">
        <v>180203202</v>
      </c>
      <c r="B39" s="1" t="s">
        <v>122</v>
      </c>
      <c r="C39" s="1" t="s">
        <v>119</v>
      </c>
      <c r="D39" s="1">
        <f t="shared" si="1"/>
        <v>3.15</v>
      </c>
      <c r="E39" s="1">
        <v>-1</v>
      </c>
      <c r="H39" s="1">
        <v>0.8</v>
      </c>
      <c r="AN39" s="1"/>
      <c r="AR39" s="1">
        <v>0.7</v>
      </c>
      <c r="AU39" s="1">
        <v>0.15</v>
      </c>
      <c r="AX39" s="1">
        <v>0.5</v>
      </c>
      <c r="AY39" s="1">
        <v>0.5</v>
      </c>
      <c r="BE39" s="1">
        <v>0.5</v>
      </c>
      <c r="BR39" s="1">
        <v>1</v>
      </c>
    </row>
    <row r="40" spans="1:65">
      <c r="A40" s="1">
        <v>180602310</v>
      </c>
      <c r="B40" s="1" t="s">
        <v>123</v>
      </c>
      <c r="C40" s="1" t="s">
        <v>119</v>
      </c>
      <c r="D40" s="1">
        <f t="shared" si="1"/>
        <v>2.95</v>
      </c>
      <c r="H40" s="1">
        <v>0.8</v>
      </c>
      <c r="AN40" s="1"/>
      <c r="AR40" s="1">
        <v>0.7</v>
      </c>
      <c r="AX40" s="1">
        <v>0.25</v>
      </c>
      <c r="AZ40" s="1">
        <v>0.5</v>
      </c>
      <c r="BL40" s="1">
        <v>0.2</v>
      </c>
      <c r="BM40" s="1">
        <v>0.5</v>
      </c>
    </row>
    <row r="41" spans="1:70">
      <c r="A41" s="1">
        <v>180203204</v>
      </c>
      <c r="B41" s="1" t="s">
        <v>124</v>
      </c>
      <c r="C41" s="1" t="s">
        <v>119</v>
      </c>
      <c r="D41" s="1">
        <f t="shared" si="1"/>
        <v>4.25</v>
      </c>
      <c r="G41" s="11"/>
      <c r="H41" s="1">
        <v>0.8</v>
      </c>
      <c r="AN41" s="1"/>
      <c r="AR41" s="1">
        <v>0.7</v>
      </c>
      <c r="AU41" s="1">
        <v>0.15</v>
      </c>
      <c r="AZ41" s="1">
        <v>0.5</v>
      </c>
      <c r="BD41" s="1">
        <v>0.6</v>
      </c>
      <c r="BM41" s="1">
        <v>0.5</v>
      </c>
      <c r="BR41" s="1">
        <v>1</v>
      </c>
    </row>
    <row r="42" spans="1:57">
      <c r="A42" s="1">
        <v>180203205</v>
      </c>
      <c r="B42" s="1" t="s">
        <v>125</v>
      </c>
      <c r="C42" s="1" t="s">
        <v>119</v>
      </c>
      <c r="D42" s="1">
        <f t="shared" si="1"/>
        <v>5</v>
      </c>
      <c r="G42" s="11"/>
      <c r="H42" s="1">
        <v>0.8</v>
      </c>
      <c r="W42" s="1">
        <v>0.25</v>
      </c>
      <c r="X42" s="1">
        <v>0.4</v>
      </c>
      <c r="Y42" s="1">
        <v>0.3</v>
      </c>
      <c r="AN42" s="1"/>
      <c r="AQ42" s="2">
        <v>1</v>
      </c>
      <c r="AU42" s="1">
        <v>0.15</v>
      </c>
      <c r="AX42" s="1">
        <v>0.5</v>
      </c>
      <c r="AZ42" s="1">
        <v>0.5</v>
      </c>
      <c r="BD42" s="1">
        <v>0.6</v>
      </c>
      <c r="BE42" s="1">
        <v>0.5</v>
      </c>
    </row>
    <row r="43" spans="1:70">
      <c r="A43" s="1">
        <v>180203206</v>
      </c>
      <c r="B43" s="1" t="s">
        <v>126</v>
      </c>
      <c r="C43" s="1" t="s">
        <v>119</v>
      </c>
      <c r="D43" s="1">
        <f t="shared" si="1"/>
        <v>3.4</v>
      </c>
      <c r="G43" s="11"/>
      <c r="H43" s="1">
        <v>0.8</v>
      </c>
      <c r="AN43" s="1"/>
      <c r="AR43" s="1">
        <v>0.7</v>
      </c>
      <c r="AU43" s="1">
        <v>0.15</v>
      </c>
      <c r="AX43" s="1">
        <v>0.25</v>
      </c>
      <c r="AZ43" s="1">
        <v>0.5</v>
      </c>
      <c r="BR43" s="1">
        <v>1</v>
      </c>
    </row>
    <row r="44" spans="1:65">
      <c r="A44" s="1">
        <v>180203207</v>
      </c>
      <c r="B44" s="1" t="s">
        <v>127</v>
      </c>
      <c r="C44" s="1" t="s">
        <v>119</v>
      </c>
      <c r="D44" s="1">
        <f t="shared" si="1"/>
        <v>5.7</v>
      </c>
      <c r="G44" s="11"/>
      <c r="H44" s="1">
        <v>0.8</v>
      </c>
      <c r="AA44" s="1">
        <v>0.1</v>
      </c>
      <c r="AN44" s="1"/>
      <c r="AR44" s="1">
        <v>0.7</v>
      </c>
      <c r="AS44" s="1">
        <v>0.3</v>
      </c>
      <c r="AU44" s="1">
        <v>0.15</v>
      </c>
      <c r="AX44" s="1">
        <v>0.5</v>
      </c>
      <c r="AZ44" s="1">
        <v>1</v>
      </c>
      <c r="BC44" s="1">
        <v>0.7</v>
      </c>
      <c r="BD44" s="1">
        <v>0.75</v>
      </c>
      <c r="BE44" s="1">
        <v>0.2</v>
      </c>
      <c r="BM44" s="1">
        <v>0.5</v>
      </c>
    </row>
    <row r="45" spans="1:65">
      <c r="A45" s="1">
        <v>180203228</v>
      </c>
      <c r="B45" s="1" t="s">
        <v>128</v>
      </c>
      <c r="C45" s="1" t="s">
        <v>119</v>
      </c>
      <c r="D45" s="1">
        <f t="shared" si="1"/>
        <v>3.85</v>
      </c>
      <c r="H45" s="1">
        <v>0.5</v>
      </c>
      <c r="AJ45" s="1">
        <v>0.5</v>
      </c>
      <c r="AK45" s="1">
        <v>0.5</v>
      </c>
      <c r="AN45" s="1">
        <v>0.1</v>
      </c>
      <c r="AR45" s="1">
        <v>1</v>
      </c>
      <c r="AU45" s="1">
        <v>0.15</v>
      </c>
      <c r="AW45" s="1">
        <v>0.25</v>
      </c>
      <c r="BA45" s="1">
        <v>0.25</v>
      </c>
      <c r="BD45" s="1">
        <v>0.1</v>
      </c>
      <c r="BM45" s="1">
        <v>0.5</v>
      </c>
    </row>
    <row r="46" spans="1:65">
      <c r="A46" s="1">
        <v>180203229</v>
      </c>
      <c r="B46" s="1" t="s">
        <v>129</v>
      </c>
      <c r="C46" s="1" t="s">
        <v>119</v>
      </c>
      <c r="D46" s="1">
        <f t="shared" si="1"/>
        <v>3.65</v>
      </c>
      <c r="H46" s="1">
        <v>0.5</v>
      </c>
      <c r="AA46" s="1">
        <v>0.25</v>
      </c>
      <c r="AB46" s="1">
        <v>0.25</v>
      </c>
      <c r="AK46" s="1">
        <v>0.5</v>
      </c>
      <c r="AN46" s="1">
        <v>0.1</v>
      </c>
      <c r="AR46" s="1">
        <v>0.7</v>
      </c>
      <c r="AU46" s="1">
        <v>0.15</v>
      </c>
      <c r="AW46" s="1">
        <v>0.25</v>
      </c>
      <c r="AX46" s="1">
        <v>0.25</v>
      </c>
      <c r="BL46" s="1">
        <v>0.2</v>
      </c>
      <c r="BM46" s="1">
        <v>0.5</v>
      </c>
    </row>
    <row r="47" spans="1:65">
      <c r="A47" s="1">
        <v>180203208</v>
      </c>
      <c r="B47" s="1" t="s">
        <v>130</v>
      </c>
      <c r="C47" s="1" t="s">
        <v>119</v>
      </c>
      <c r="D47" s="1">
        <f t="shared" si="1"/>
        <v>4.1</v>
      </c>
      <c r="H47" s="1">
        <v>0.8</v>
      </c>
      <c r="Y47" s="1">
        <v>0.3</v>
      </c>
      <c r="AN47" s="1"/>
      <c r="AR47" s="1">
        <v>0.7</v>
      </c>
      <c r="AY47" s="1">
        <v>0.2</v>
      </c>
      <c r="BB47" s="1">
        <v>1.4</v>
      </c>
      <c r="BL47" s="1">
        <v>0.2</v>
      </c>
      <c r="BM47" s="1">
        <v>0.5</v>
      </c>
    </row>
    <row r="48" spans="1:65">
      <c r="A48" s="1">
        <v>180203209</v>
      </c>
      <c r="B48" s="1" t="s">
        <v>131</v>
      </c>
      <c r="C48" s="1" t="s">
        <v>119</v>
      </c>
      <c r="D48" s="1">
        <f t="shared" si="1"/>
        <v>2.3</v>
      </c>
      <c r="H48" s="1">
        <v>0.8</v>
      </c>
      <c r="Y48" s="1">
        <v>0.3</v>
      </c>
      <c r="AN48" s="1"/>
      <c r="AR48" s="1">
        <v>0.7</v>
      </c>
      <c r="BM48" s="1">
        <v>0.5</v>
      </c>
    </row>
    <row r="49" spans="1:64">
      <c r="A49" s="1">
        <v>180203210</v>
      </c>
      <c r="B49" s="1" t="s">
        <v>132</v>
      </c>
      <c r="C49" s="1" t="s">
        <v>119</v>
      </c>
      <c r="D49" s="1">
        <f t="shared" si="1"/>
        <v>4.1</v>
      </c>
      <c r="H49" s="1">
        <v>0.8</v>
      </c>
      <c r="Y49" s="1">
        <v>0.3</v>
      </c>
      <c r="AN49" s="1"/>
      <c r="AR49" s="1">
        <v>0.7</v>
      </c>
      <c r="AU49" s="1">
        <v>0.15</v>
      </c>
      <c r="AX49" s="1">
        <v>0.25</v>
      </c>
      <c r="AY49" s="1">
        <v>0.2</v>
      </c>
      <c r="BB49" s="1">
        <v>1.5</v>
      </c>
      <c r="BL49" s="1">
        <v>0.2</v>
      </c>
    </row>
    <row r="50" spans="1:65">
      <c r="A50" s="1">
        <v>180203211</v>
      </c>
      <c r="B50" s="1" t="s">
        <v>133</v>
      </c>
      <c r="C50" s="1" t="s">
        <v>119</v>
      </c>
      <c r="D50" s="1">
        <f t="shared" si="1"/>
        <v>3.55</v>
      </c>
      <c r="H50" s="1">
        <v>0.8</v>
      </c>
      <c r="Y50" s="1">
        <v>0.3</v>
      </c>
      <c r="AN50" s="1">
        <v>0.1</v>
      </c>
      <c r="AR50" s="1">
        <v>0.7</v>
      </c>
      <c r="AU50" s="1">
        <v>0.15</v>
      </c>
      <c r="BJ50" s="1">
        <v>1</v>
      </c>
      <c r="BM50" s="1">
        <v>0.5</v>
      </c>
    </row>
    <row r="51" spans="1:65">
      <c r="A51" s="1">
        <v>180203212</v>
      </c>
      <c r="B51" s="1" t="s">
        <v>134</v>
      </c>
      <c r="C51" s="1" t="s">
        <v>119</v>
      </c>
      <c r="D51" s="1">
        <f t="shared" si="1"/>
        <v>4.4</v>
      </c>
      <c r="H51" s="1">
        <v>0.8</v>
      </c>
      <c r="Y51" s="1">
        <v>0.3</v>
      </c>
      <c r="AN51" s="1"/>
      <c r="AR51" s="1">
        <v>0.7</v>
      </c>
      <c r="AU51" s="1">
        <v>0.15</v>
      </c>
      <c r="AX51" s="1">
        <v>0.25</v>
      </c>
      <c r="AY51" s="1">
        <v>0.2</v>
      </c>
      <c r="BB51" s="1">
        <v>1.5</v>
      </c>
      <c r="BM51" s="1">
        <v>0.5</v>
      </c>
    </row>
    <row r="52" spans="1:65">
      <c r="A52" s="1">
        <v>180203213</v>
      </c>
      <c r="B52" s="1" t="s">
        <v>135</v>
      </c>
      <c r="C52" s="1" t="s">
        <v>119</v>
      </c>
      <c r="D52" s="1">
        <f t="shared" si="1"/>
        <v>3.35</v>
      </c>
      <c r="H52" s="1">
        <v>0.8</v>
      </c>
      <c r="Q52" s="2">
        <v>0.5</v>
      </c>
      <c r="AN52" s="1"/>
      <c r="AR52" s="1">
        <v>0.7</v>
      </c>
      <c r="AU52" s="1">
        <v>0.15</v>
      </c>
      <c r="BB52" s="1">
        <v>0.5</v>
      </c>
      <c r="BL52" s="1">
        <v>0.2</v>
      </c>
      <c r="BM52" s="1">
        <v>0.5</v>
      </c>
    </row>
    <row r="53" spans="1:65">
      <c r="A53" s="1">
        <v>180203214</v>
      </c>
      <c r="B53" s="1" t="s">
        <v>136</v>
      </c>
      <c r="C53" s="1" t="s">
        <v>119</v>
      </c>
      <c r="D53" s="1">
        <f t="shared" si="1"/>
        <v>4.45</v>
      </c>
      <c r="H53" s="1">
        <v>0.8</v>
      </c>
      <c r="AN53" s="1"/>
      <c r="AR53" s="1">
        <v>0.7</v>
      </c>
      <c r="AU53" s="1">
        <v>0.15</v>
      </c>
      <c r="AY53" s="1">
        <v>0.2</v>
      </c>
      <c r="BA53" s="1">
        <v>0.25</v>
      </c>
      <c r="BB53" s="1">
        <v>1.5</v>
      </c>
      <c r="BD53" s="1">
        <v>0.15</v>
      </c>
      <c r="BL53" s="1">
        <v>0.2</v>
      </c>
      <c r="BM53" s="1">
        <v>0.5</v>
      </c>
    </row>
    <row r="54" spans="1:76">
      <c r="A54" s="1">
        <v>180203215</v>
      </c>
      <c r="B54" s="1" t="s">
        <v>137</v>
      </c>
      <c r="C54" s="1" t="s">
        <v>119</v>
      </c>
      <c r="D54" s="1">
        <f t="shared" si="1"/>
        <v>4.8</v>
      </c>
      <c r="H54" s="1">
        <v>0.8</v>
      </c>
      <c r="R54" s="1">
        <v>0.3</v>
      </c>
      <c r="AN54" s="1"/>
      <c r="AR54" s="1">
        <v>0.7</v>
      </c>
      <c r="AU54" s="1">
        <v>0.15</v>
      </c>
      <c r="AY54" s="1">
        <v>0.2</v>
      </c>
      <c r="BA54" s="1">
        <v>0.25</v>
      </c>
      <c r="BB54" s="1">
        <v>1.5</v>
      </c>
      <c r="BL54" s="1">
        <v>0.2</v>
      </c>
      <c r="BM54" s="1">
        <v>0.5</v>
      </c>
      <c r="BX54" s="1">
        <v>0.2</v>
      </c>
    </row>
    <row r="55" spans="1:65">
      <c r="A55" s="1">
        <v>180203216</v>
      </c>
      <c r="B55" s="1" t="s">
        <v>138</v>
      </c>
      <c r="C55" s="1" t="s">
        <v>119</v>
      </c>
      <c r="D55" s="1">
        <f t="shared" si="1"/>
        <v>2.85</v>
      </c>
      <c r="E55" s="1">
        <v>-0.5</v>
      </c>
      <c r="H55" s="1">
        <v>0.8</v>
      </c>
      <c r="W55" s="1">
        <v>0.25</v>
      </c>
      <c r="AN55" s="1"/>
      <c r="AT55" s="1">
        <v>0.75</v>
      </c>
      <c r="AU55" s="1">
        <v>0.15</v>
      </c>
      <c r="AV55" s="1">
        <v>0.2</v>
      </c>
      <c r="AW55" s="1">
        <v>0.5</v>
      </c>
      <c r="BL55" s="1">
        <v>0.2</v>
      </c>
      <c r="BM55" s="1">
        <v>0.5</v>
      </c>
    </row>
    <row r="56" spans="1:65">
      <c r="A56" s="1">
        <v>180203217</v>
      </c>
      <c r="B56" s="1" t="s">
        <v>139</v>
      </c>
      <c r="C56" s="1" t="s">
        <v>119</v>
      </c>
      <c r="D56" s="1">
        <f t="shared" si="1"/>
        <v>2</v>
      </c>
      <c r="H56" s="1">
        <v>0.8</v>
      </c>
      <c r="AN56" s="1">
        <v>0.1</v>
      </c>
      <c r="AU56" s="1">
        <v>0.15</v>
      </c>
      <c r="AW56" s="1">
        <v>0.25</v>
      </c>
      <c r="BL56" s="1">
        <v>0.2</v>
      </c>
      <c r="BM56" s="1">
        <v>0.5</v>
      </c>
    </row>
    <row r="57" spans="1:65">
      <c r="A57" s="1">
        <v>180203218</v>
      </c>
      <c r="B57" s="1" t="s">
        <v>140</v>
      </c>
      <c r="C57" s="1" t="s">
        <v>119</v>
      </c>
      <c r="D57" s="1">
        <f t="shared" si="1"/>
        <v>1.25</v>
      </c>
      <c r="E57" s="1">
        <v>-0.5</v>
      </c>
      <c r="H57" s="1">
        <v>0.8</v>
      </c>
      <c r="Y57" s="1">
        <v>0.3</v>
      </c>
      <c r="AN57" s="1"/>
      <c r="AU57" s="1">
        <v>0.15</v>
      </c>
      <c r="BM57" s="1">
        <v>0.5</v>
      </c>
    </row>
    <row r="58" spans="1:70">
      <c r="A58" s="1">
        <v>180203219</v>
      </c>
      <c r="B58" s="1" t="s">
        <v>141</v>
      </c>
      <c r="C58" s="1" t="s">
        <v>119</v>
      </c>
      <c r="D58" s="1">
        <f t="shared" si="1"/>
        <v>4.2</v>
      </c>
      <c r="H58" s="1">
        <v>0.8</v>
      </c>
      <c r="W58" s="1">
        <v>0.25</v>
      </c>
      <c r="AN58" s="1"/>
      <c r="AU58" s="1">
        <v>0.15</v>
      </c>
      <c r="BB58" s="1">
        <v>1.5</v>
      </c>
      <c r="BM58" s="1">
        <v>0.5</v>
      </c>
      <c r="BR58" s="1">
        <v>1</v>
      </c>
    </row>
    <row r="59" spans="1:56">
      <c r="A59" s="1">
        <v>180203220</v>
      </c>
      <c r="B59" s="1" t="s">
        <v>142</v>
      </c>
      <c r="C59" s="1" t="s">
        <v>119</v>
      </c>
      <c r="D59" s="1">
        <f t="shared" si="1"/>
        <v>2.2</v>
      </c>
      <c r="H59" s="1">
        <v>0.8</v>
      </c>
      <c r="AN59" s="1"/>
      <c r="AR59" s="1">
        <v>1</v>
      </c>
      <c r="AS59" s="1">
        <v>0.3</v>
      </c>
      <c r="BD59" s="1">
        <v>0.1</v>
      </c>
    </row>
    <row r="60" spans="1:54">
      <c r="A60" s="1">
        <v>180203221</v>
      </c>
      <c r="B60" s="1" t="s">
        <v>143</v>
      </c>
      <c r="C60" s="1" t="s">
        <v>119</v>
      </c>
      <c r="D60" s="1">
        <f t="shared" si="1"/>
        <v>4.45</v>
      </c>
      <c r="H60" s="1">
        <v>0.8</v>
      </c>
      <c r="I60" s="1">
        <v>0.3</v>
      </c>
      <c r="Q60" s="2">
        <v>0.5</v>
      </c>
      <c r="AA60" s="1">
        <v>0.5</v>
      </c>
      <c r="AN60" s="1">
        <v>0.1</v>
      </c>
      <c r="AR60" s="1">
        <v>1</v>
      </c>
      <c r="BA60" s="1">
        <v>0.25</v>
      </c>
      <c r="BB60" s="1">
        <v>1</v>
      </c>
    </row>
    <row r="61" spans="1:65">
      <c r="A61" s="1">
        <v>180203222</v>
      </c>
      <c r="B61" s="1" t="s">
        <v>144</v>
      </c>
      <c r="C61" s="1" t="s">
        <v>119</v>
      </c>
      <c r="D61" s="1">
        <f t="shared" si="1"/>
        <v>1.4</v>
      </c>
      <c r="H61" s="1">
        <v>0.8</v>
      </c>
      <c r="AN61" s="1">
        <v>0.1</v>
      </c>
      <c r="BM61" s="1">
        <v>0.5</v>
      </c>
    </row>
    <row r="62" spans="1:65">
      <c r="A62" s="1">
        <v>180203223</v>
      </c>
      <c r="B62" s="1" t="s">
        <v>145</v>
      </c>
      <c r="C62" s="1" t="s">
        <v>119</v>
      </c>
      <c r="D62" s="1">
        <f t="shared" si="1"/>
        <v>2.75</v>
      </c>
      <c r="H62" s="1">
        <v>0.8</v>
      </c>
      <c r="AB62" s="1">
        <v>0.25</v>
      </c>
      <c r="AN62" s="1">
        <v>0.1</v>
      </c>
      <c r="AR62" s="1">
        <v>0.7</v>
      </c>
      <c r="AU62" s="1">
        <v>0.15</v>
      </c>
      <c r="BA62" s="1">
        <v>0.25</v>
      </c>
      <c r="BM62" s="1">
        <v>0.5</v>
      </c>
    </row>
    <row r="63" spans="1:65">
      <c r="A63" s="1">
        <v>180203224</v>
      </c>
      <c r="B63" s="1" t="s">
        <v>146</v>
      </c>
      <c r="C63" s="1" t="s">
        <v>119</v>
      </c>
      <c r="D63" s="1">
        <f t="shared" si="1"/>
        <v>2.15</v>
      </c>
      <c r="H63" s="1">
        <v>0.8</v>
      </c>
      <c r="AN63" s="1"/>
      <c r="AR63" s="1">
        <v>0.7</v>
      </c>
      <c r="AU63" s="1">
        <v>0.15</v>
      </c>
      <c r="BM63" s="1">
        <v>0.5</v>
      </c>
    </row>
    <row r="64" spans="1:65">
      <c r="A64" s="1">
        <v>180203225</v>
      </c>
      <c r="B64" s="1" t="s">
        <v>147</v>
      </c>
      <c r="C64" s="1" t="s">
        <v>119</v>
      </c>
      <c r="D64" s="1">
        <f t="shared" si="1"/>
        <v>3.15</v>
      </c>
      <c r="H64" s="1">
        <v>0.8</v>
      </c>
      <c r="Q64" s="2">
        <v>0.5</v>
      </c>
      <c r="V64" s="1">
        <v>0.1</v>
      </c>
      <c r="Y64" s="1">
        <v>0.3</v>
      </c>
      <c r="AN64" s="1">
        <v>0.1</v>
      </c>
      <c r="AR64" s="1">
        <v>0.7</v>
      </c>
      <c r="AU64" s="1">
        <v>0.15</v>
      </c>
      <c r="BM64" s="1">
        <v>0.5</v>
      </c>
    </row>
    <row r="65" spans="1:65">
      <c r="A65" s="1">
        <v>180203226</v>
      </c>
      <c r="B65" s="1" t="s">
        <v>148</v>
      </c>
      <c r="C65" s="1" t="s">
        <v>119</v>
      </c>
      <c r="D65" s="1">
        <f t="shared" si="1"/>
        <v>5.45</v>
      </c>
      <c r="H65" s="1">
        <v>0.8</v>
      </c>
      <c r="Q65" s="2">
        <v>0.5</v>
      </c>
      <c r="AH65" s="2">
        <v>1</v>
      </c>
      <c r="AN65" s="1">
        <v>0.1</v>
      </c>
      <c r="AR65" s="1">
        <v>0.7</v>
      </c>
      <c r="AU65" s="1">
        <v>0.15</v>
      </c>
      <c r="BA65" s="1">
        <v>0.2</v>
      </c>
      <c r="BB65" s="1">
        <v>1.5</v>
      </c>
      <c r="BM65" s="1">
        <v>0.5</v>
      </c>
    </row>
    <row r="66" spans="1:40">
      <c r="A66" s="1">
        <v>180203227</v>
      </c>
      <c r="B66" s="1" t="s">
        <v>149</v>
      </c>
      <c r="C66" s="1" t="s">
        <v>119</v>
      </c>
      <c r="D66" s="1">
        <f t="shared" si="1"/>
        <v>0.8</v>
      </c>
      <c r="H66" s="1">
        <v>0.8</v>
      </c>
      <c r="AN66" s="1"/>
    </row>
    <row r="67" spans="1:65">
      <c r="A67" s="1">
        <v>170502219</v>
      </c>
      <c r="B67" s="11" t="s">
        <v>150</v>
      </c>
      <c r="C67" s="11" t="s">
        <v>151</v>
      </c>
      <c r="D67" s="1">
        <f t="shared" si="1"/>
        <v>4</v>
      </c>
      <c r="Q67" s="2">
        <v>1</v>
      </c>
      <c r="AC67" s="1">
        <v>0.2</v>
      </c>
      <c r="AF67" s="1">
        <v>0.25</v>
      </c>
      <c r="AK67" s="1">
        <v>0.5</v>
      </c>
      <c r="AN67" s="1"/>
      <c r="AR67" s="1">
        <v>0.7</v>
      </c>
      <c r="BA67" s="1">
        <v>0.25</v>
      </c>
      <c r="BC67" s="1">
        <v>0.6</v>
      </c>
      <c r="BM67" s="1">
        <v>0.5</v>
      </c>
    </row>
    <row r="68" spans="1:64">
      <c r="A68" s="1">
        <v>180205106</v>
      </c>
      <c r="B68" s="1" t="s">
        <v>152</v>
      </c>
      <c r="C68" s="1" t="s">
        <v>151</v>
      </c>
      <c r="D68" s="1">
        <f t="shared" si="1"/>
        <v>1.65</v>
      </c>
      <c r="H68" s="1">
        <v>0.2</v>
      </c>
      <c r="Y68" s="1">
        <v>0.3</v>
      </c>
      <c r="AN68" s="1"/>
      <c r="AR68" s="1">
        <v>0.7</v>
      </c>
      <c r="AX68" s="1">
        <v>0.25</v>
      </c>
      <c r="BL68" s="1">
        <v>0.2</v>
      </c>
    </row>
    <row r="69" spans="1:65">
      <c r="A69" s="1">
        <v>180205107</v>
      </c>
      <c r="B69" s="1" t="s">
        <v>153</v>
      </c>
      <c r="C69" s="1" t="s">
        <v>151</v>
      </c>
      <c r="D69" s="1">
        <f t="shared" ref="D69:D100" si="2">SUM(E69:BX69)</f>
        <v>2.9</v>
      </c>
      <c r="H69" s="1">
        <v>0.2</v>
      </c>
      <c r="T69" s="1">
        <v>0.2</v>
      </c>
      <c r="Y69" s="1">
        <v>0.3</v>
      </c>
      <c r="AN69" s="1"/>
      <c r="AR69" s="1">
        <v>0.7</v>
      </c>
      <c r="BD69" s="1">
        <v>0.6</v>
      </c>
      <c r="BE69" s="1">
        <v>0.4</v>
      </c>
      <c r="BM69" s="1">
        <v>0.5</v>
      </c>
    </row>
    <row r="70" spans="1:76">
      <c r="A70" s="1">
        <v>180205108</v>
      </c>
      <c r="B70" s="1" t="s">
        <v>154</v>
      </c>
      <c r="C70" s="1" t="s">
        <v>151</v>
      </c>
      <c r="D70" s="1">
        <f t="shared" si="2"/>
        <v>1.2</v>
      </c>
      <c r="H70" s="1">
        <v>0.2</v>
      </c>
      <c r="AN70" s="1"/>
      <c r="AR70" s="1">
        <v>0.5</v>
      </c>
      <c r="BL70" s="1">
        <v>0.2</v>
      </c>
      <c r="BX70" s="1">
        <v>0.3</v>
      </c>
    </row>
    <row r="71" spans="1:69">
      <c r="A71" s="1">
        <v>180205109</v>
      </c>
      <c r="B71" s="1" t="s">
        <v>155</v>
      </c>
      <c r="C71" s="1" t="s">
        <v>151</v>
      </c>
      <c r="D71" s="1">
        <f t="shared" si="2"/>
        <v>0.9</v>
      </c>
      <c r="H71" s="1">
        <v>0.2</v>
      </c>
      <c r="AN71" s="1"/>
      <c r="AR71" s="1">
        <v>0.5</v>
      </c>
      <c r="BQ71" s="1">
        <v>0.2</v>
      </c>
    </row>
    <row r="72" spans="1:50">
      <c r="A72" s="1">
        <v>180205110</v>
      </c>
      <c r="B72" s="1" t="s">
        <v>156</v>
      </c>
      <c r="C72" s="1" t="s">
        <v>151</v>
      </c>
      <c r="D72" s="1">
        <f t="shared" si="2"/>
        <v>0.9</v>
      </c>
      <c r="H72" s="1">
        <v>0.2</v>
      </c>
      <c r="Y72" s="1">
        <v>0.3</v>
      </c>
      <c r="AN72" s="1"/>
      <c r="AU72" s="1">
        <v>0.15</v>
      </c>
      <c r="AX72" s="1">
        <v>0.25</v>
      </c>
    </row>
    <row r="73" spans="1:65">
      <c r="A73" s="1">
        <v>180205111</v>
      </c>
      <c r="B73" s="1" t="s">
        <v>157</v>
      </c>
      <c r="C73" s="1" t="s">
        <v>151</v>
      </c>
      <c r="D73" s="1">
        <f t="shared" si="2"/>
        <v>3.2</v>
      </c>
      <c r="AB73" s="1">
        <v>0.25</v>
      </c>
      <c r="AN73" s="1"/>
      <c r="AR73" s="1">
        <v>0.7</v>
      </c>
      <c r="AS73" s="1">
        <v>0.3</v>
      </c>
      <c r="AU73" s="1">
        <v>0.15</v>
      </c>
      <c r="AW73" s="1">
        <v>0.25</v>
      </c>
      <c r="AX73" s="1">
        <v>0.25</v>
      </c>
      <c r="BD73" s="1">
        <v>0.6</v>
      </c>
      <c r="BE73" s="1">
        <v>0.2</v>
      </c>
      <c r="BM73" s="1">
        <v>0.5</v>
      </c>
    </row>
    <row r="74" spans="1:74">
      <c r="A74" s="1">
        <v>180205112</v>
      </c>
      <c r="B74" s="1" t="s">
        <v>158</v>
      </c>
      <c r="C74" s="1" t="s">
        <v>151</v>
      </c>
      <c r="D74" s="1">
        <f t="shared" si="2"/>
        <v>3.35</v>
      </c>
      <c r="Q74" s="2">
        <v>0.5</v>
      </c>
      <c r="Y74" s="1">
        <v>0.3</v>
      </c>
      <c r="AN74" s="1"/>
      <c r="AR74" s="1">
        <v>0.7</v>
      </c>
      <c r="AU74" s="1">
        <v>0.15</v>
      </c>
      <c r="BA74" s="1">
        <v>0.25</v>
      </c>
      <c r="BD74" s="1">
        <v>0.6</v>
      </c>
      <c r="BM74" s="1">
        <v>0.5</v>
      </c>
      <c r="BU74" s="1">
        <v>0.25</v>
      </c>
      <c r="BV74" s="1">
        <v>0.1</v>
      </c>
    </row>
    <row r="75" spans="1:65">
      <c r="A75" s="1">
        <v>180205113</v>
      </c>
      <c r="B75" s="1" t="s">
        <v>159</v>
      </c>
      <c r="C75" s="1" t="s">
        <v>151</v>
      </c>
      <c r="D75" s="1">
        <f t="shared" si="2"/>
        <v>4.6</v>
      </c>
      <c r="X75" s="1">
        <v>0.4</v>
      </c>
      <c r="AH75" s="2">
        <v>1</v>
      </c>
      <c r="AN75" s="1"/>
      <c r="AR75" s="1">
        <v>0.7</v>
      </c>
      <c r="AS75" s="1">
        <v>0.3</v>
      </c>
      <c r="AX75" s="1">
        <v>0.25</v>
      </c>
      <c r="BC75" s="1">
        <v>0.7</v>
      </c>
      <c r="BD75" s="1">
        <v>0.75</v>
      </c>
      <c r="BM75" s="1">
        <v>0.5</v>
      </c>
    </row>
    <row r="76" spans="1:69">
      <c r="A76" s="1">
        <v>180205114</v>
      </c>
      <c r="B76" s="1" t="s">
        <v>160</v>
      </c>
      <c r="C76" s="1" t="s">
        <v>151</v>
      </c>
      <c r="D76" s="1">
        <f t="shared" si="2"/>
        <v>8.35</v>
      </c>
      <c r="X76" s="1">
        <v>0.4</v>
      </c>
      <c r="AE76" s="1">
        <v>0.25</v>
      </c>
      <c r="AH76" s="2">
        <v>1</v>
      </c>
      <c r="AN76" s="1"/>
      <c r="AR76" s="1">
        <v>0.6</v>
      </c>
      <c r="AS76" s="1">
        <v>0.3</v>
      </c>
      <c r="AT76" s="1">
        <v>0.5</v>
      </c>
      <c r="AU76" s="1">
        <v>0.15</v>
      </c>
      <c r="AV76" s="1">
        <v>0.2</v>
      </c>
      <c r="AX76" s="1">
        <v>0.25</v>
      </c>
      <c r="AZ76" s="1">
        <v>0.5</v>
      </c>
      <c r="BA76" s="1">
        <v>0.45</v>
      </c>
      <c r="BB76" s="1">
        <v>1.4</v>
      </c>
      <c r="BC76" s="1">
        <v>0.7</v>
      </c>
      <c r="BD76" s="1">
        <v>0.75</v>
      </c>
      <c r="BE76" s="1">
        <v>0.2</v>
      </c>
      <c r="BM76" s="1">
        <v>0.5</v>
      </c>
      <c r="BQ76" s="1">
        <v>0.2</v>
      </c>
    </row>
    <row r="77" spans="1:56">
      <c r="A77" s="1">
        <v>180205115</v>
      </c>
      <c r="B77" s="1" t="s">
        <v>161</v>
      </c>
      <c r="C77" s="1" t="s">
        <v>151</v>
      </c>
      <c r="D77" s="1">
        <f t="shared" si="2"/>
        <v>3.3</v>
      </c>
      <c r="X77" s="1">
        <v>0.4</v>
      </c>
      <c r="AN77" s="1"/>
      <c r="AR77" s="1">
        <v>0.6</v>
      </c>
      <c r="AZ77" s="1">
        <v>0.5</v>
      </c>
      <c r="BA77" s="1">
        <v>0.2</v>
      </c>
      <c r="BB77" s="1">
        <v>1</v>
      </c>
      <c r="BD77" s="1">
        <v>0.6</v>
      </c>
    </row>
    <row r="78" spans="1:53">
      <c r="A78" s="1">
        <v>180205116</v>
      </c>
      <c r="B78" s="1" t="s">
        <v>162</v>
      </c>
      <c r="C78" s="1" t="s">
        <v>151</v>
      </c>
      <c r="D78" s="1">
        <f t="shared" si="2"/>
        <v>0.9</v>
      </c>
      <c r="AN78" s="1"/>
      <c r="AR78" s="1">
        <v>0.7</v>
      </c>
      <c r="BA78" s="1">
        <v>0.2</v>
      </c>
    </row>
    <row r="79" spans="1:56">
      <c r="A79" s="1">
        <v>180205117</v>
      </c>
      <c r="B79" s="1" t="s">
        <v>163</v>
      </c>
      <c r="C79" s="1" t="s">
        <v>151</v>
      </c>
      <c r="D79" s="1">
        <f t="shared" si="2"/>
        <v>2.55</v>
      </c>
      <c r="Q79" s="2">
        <v>0.5</v>
      </c>
      <c r="Y79" s="1">
        <v>0.3</v>
      </c>
      <c r="AN79" s="1"/>
      <c r="AR79" s="1">
        <v>0.7</v>
      </c>
      <c r="AX79" s="1">
        <v>0.25</v>
      </c>
      <c r="BA79" s="1">
        <v>0.2</v>
      </c>
      <c r="BD79" s="1">
        <v>0.6</v>
      </c>
    </row>
    <row r="80" spans="1:70">
      <c r="A80" s="1">
        <v>180205119</v>
      </c>
      <c r="B80" s="1" t="s">
        <v>164</v>
      </c>
      <c r="C80" s="1" t="s">
        <v>151</v>
      </c>
      <c r="D80" s="1">
        <f t="shared" si="2"/>
        <v>2.3</v>
      </c>
      <c r="E80" s="1">
        <v>-1</v>
      </c>
      <c r="U80" s="1">
        <v>1</v>
      </c>
      <c r="Y80" s="1">
        <v>0.3</v>
      </c>
      <c r="AN80" s="1"/>
      <c r="AR80" s="1">
        <v>0.6</v>
      </c>
      <c r="AU80" s="1">
        <v>0.15</v>
      </c>
      <c r="AX80" s="1">
        <v>0.25</v>
      </c>
      <c r="BR80" s="1">
        <v>1</v>
      </c>
    </row>
    <row r="81" spans="1:70">
      <c r="A81" s="1">
        <v>180205118</v>
      </c>
      <c r="B81" s="1" t="s">
        <v>165</v>
      </c>
      <c r="C81" s="1" t="s">
        <v>151</v>
      </c>
      <c r="D81" s="1">
        <f t="shared" si="2"/>
        <v>3</v>
      </c>
      <c r="E81" s="1">
        <v>-1</v>
      </c>
      <c r="R81" s="1">
        <v>0.3</v>
      </c>
      <c r="Y81" s="1">
        <v>0.3</v>
      </c>
      <c r="AA81" s="1">
        <v>0.25</v>
      </c>
      <c r="AK81" s="1">
        <v>0.5</v>
      </c>
      <c r="AN81" s="1"/>
      <c r="AR81" s="1">
        <v>1</v>
      </c>
      <c r="AX81" s="1">
        <v>0.25</v>
      </c>
      <c r="BE81" s="1">
        <v>0.4</v>
      </c>
      <c r="BR81" s="1">
        <v>1</v>
      </c>
    </row>
    <row r="82" spans="1:57">
      <c r="A82" s="1">
        <v>180205120</v>
      </c>
      <c r="B82" s="1" t="s">
        <v>166</v>
      </c>
      <c r="C82" s="1" t="s">
        <v>151</v>
      </c>
      <c r="D82" s="1">
        <f t="shared" si="2"/>
        <v>1.35</v>
      </c>
      <c r="AN82" s="1"/>
      <c r="AR82" s="1">
        <v>1</v>
      </c>
      <c r="AU82" s="1">
        <v>0.15</v>
      </c>
      <c r="BE82" s="1">
        <v>0.2</v>
      </c>
    </row>
    <row r="83" spans="1:40">
      <c r="A83" s="1">
        <v>180205121</v>
      </c>
      <c r="B83" s="1" t="s">
        <v>167</v>
      </c>
      <c r="C83" s="1" t="s">
        <v>151</v>
      </c>
      <c r="D83" s="1">
        <f t="shared" si="2"/>
        <v>-3</v>
      </c>
      <c r="E83" s="1">
        <v>-1</v>
      </c>
      <c r="F83" s="1">
        <v>-2</v>
      </c>
      <c r="G83" s="11" t="s">
        <v>168</v>
      </c>
      <c r="AN83" s="1"/>
    </row>
    <row r="84" spans="1:57">
      <c r="A84" s="1">
        <v>180205122</v>
      </c>
      <c r="B84" s="1" t="s">
        <v>169</v>
      </c>
      <c r="C84" s="1" t="s">
        <v>151</v>
      </c>
      <c r="D84" s="1">
        <f t="shared" si="2"/>
        <v>-0.3</v>
      </c>
      <c r="E84" s="1">
        <v>-1</v>
      </c>
      <c r="R84" s="1">
        <v>0.3</v>
      </c>
      <c r="AN84" s="1"/>
      <c r="BE84" s="1">
        <v>0.4</v>
      </c>
    </row>
    <row r="85" spans="1:65">
      <c r="A85" s="1">
        <v>180205123</v>
      </c>
      <c r="B85" s="1" t="s">
        <v>170</v>
      </c>
      <c r="C85" s="1" t="s">
        <v>151</v>
      </c>
      <c r="D85" s="1">
        <f t="shared" si="2"/>
        <v>2.55</v>
      </c>
      <c r="E85" s="1">
        <v>-1</v>
      </c>
      <c r="R85" s="1">
        <v>0.3</v>
      </c>
      <c r="Y85" s="1">
        <v>0.3</v>
      </c>
      <c r="AN85" s="1"/>
      <c r="AR85" s="1">
        <v>0.7</v>
      </c>
      <c r="AX85" s="1">
        <v>0.25</v>
      </c>
      <c r="BB85" s="1">
        <v>1.5</v>
      </c>
      <c r="BM85" s="1">
        <v>0.5</v>
      </c>
    </row>
    <row r="86" spans="1:50">
      <c r="A86" s="1">
        <v>180205124</v>
      </c>
      <c r="B86" s="1" t="s">
        <v>171</v>
      </c>
      <c r="C86" s="1" t="s">
        <v>151</v>
      </c>
      <c r="D86" s="1">
        <f t="shared" si="2"/>
        <v>-3.9</v>
      </c>
      <c r="E86" s="1">
        <v>-2</v>
      </c>
      <c r="F86" s="1">
        <v>-3</v>
      </c>
      <c r="G86" s="11" t="s">
        <v>172</v>
      </c>
      <c r="AA86" s="1">
        <v>0.35</v>
      </c>
      <c r="AL86" s="1">
        <v>0.5</v>
      </c>
      <c r="AN86" s="1"/>
      <c r="AX86" s="1">
        <v>0.25</v>
      </c>
    </row>
    <row r="87" spans="1:65">
      <c r="A87" s="1">
        <v>180205125</v>
      </c>
      <c r="B87" s="1" t="s">
        <v>173</v>
      </c>
      <c r="C87" s="1" t="s">
        <v>151</v>
      </c>
      <c r="D87" s="1">
        <f t="shared" si="2"/>
        <v>4.65</v>
      </c>
      <c r="H87" s="1">
        <v>0.8</v>
      </c>
      <c r="Q87" s="2">
        <v>0.5</v>
      </c>
      <c r="Y87" s="1">
        <v>0.3</v>
      </c>
      <c r="AN87" s="1"/>
      <c r="AR87" s="1">
        <v>0.7</v>
      </c>
      <c r="AX87" s="1">
        <v>0.25</v>
      </c>
      <c r="BA87" s="1">
        <v>0.25</v>
      </c>
      <c r="BB87" s="1">
        <v>1</v>
      </c>
      <c r="BD87" s="1">
        <v>0.15</v>
      </c>
      <c r="BL87" s="1">
        <v>0.2</v>
      </c>
      <c r="BM87" s="1">
        <v>0.5</v>
      </c>
    </row>
    <row r="88" spans="1:65">
      <c r="A88" s="1">
        <v>180205126</v>
      </c>
      <c r="B88" s="1" t="s">
        <v>174</v>
      </c>
      <c r="C88" s="1" t="s">
        <v>151</v>
      </c>
      <c r="D88" s="1">
        <f t="shared" si="2"/>
        <v>4.85</v>
      </c>
      <c r="H88" s="1">
        <v>0.8</v>
      </c>
      <c r="Q88" s="2">
        <v>0.5</v>
      </c>
      <c r="AN88" s="1"/>
      <c r="AR88" s="1">
        <v>0.7</v>
      </c>
      <c r="BA88" s="1">
        <v>0.25</v>
      </c>
      <c r="BB88" s="1">
        <v>1.5</v>
      </c>
      <c r="BD88" s="1">
        <v>0.6</v>
      </c>
      <c r="BM88" s="1">
        <v>0.5</v>
      </c>
    </row>
    <row r="89" spans="1:65">
      <c r="A89" s="1">
        <v>180205127</v>
      </c>
      <c r="B89" s="1" t="s">
        <v>175</v>
      </c>
      <c r="C89" s="1" t="s">
        <v>151</v>
      </c>
      <c r="D89" s="1">
        <f t="shared" si="2"/>
        <v>6.1</v>
      </c>
      <c r="H89" s="1">
        <v>0.8</v>
      </c>
      <c r="Q89" s="2">
        <v>1</v>
      </c>
      <c r="AN89" s="1"/>
      <c r="AR89" s="1">
        <v>0.7</v>
      </c>
      <c r="AX89" s="1">
        <v>0.25</v>
      </c>
      <c r="AZ89" s="1">
        <v>0.5</v>
      </c>
      <c r="BA89" s="1">
        <v>0.25</v>
      </c>
      <c r="BB89" s="1">
        <v>1.5</v>
      </c>
      <c r="BD89" s="1">
        <v>0.6</v>
      </c>
      <c r="BM89" s="1">
        <v>0.5</v>
      </c>
    </row>
    <row r="90" spans="1:70">
      <c r="A90" s="1">
        <v>180205128</v>
      </c>
      <c r="B90" s="1" t="s">
        <v>176</v>
      </c>
      <c r="C90" s="1" t="s">
        <v>151</v>
      </c>
      <c r="D90" s="1">
        <f t="shared" si="2"/>
        <v>3.8</v>
      </c>
      <c r="H90" s="1">
        <v>0.8</v>
      </c>
      <c r="Q90" s="2">
        <v>0.5</v>
      </c>
      <c r="AN90" s="1"/>
      <c r="AR90" s="1">
        <v>0.6</v>
      </c>
      <c r="AU90" s="1">
        <v>0.15</v>
      </c>
      <c r="BA90" s="1">
        <v>0.25</v>
      </c>
      <c r="BM90" s="1">
        <v>0.5</v>
      </c>
      <c r="BR90" s="1">
        <v>1</v>
      </c>
    </row>
    <row r="91" spans="1:72">
      <c r="A91" s="1">
        <v>180205129</v>
      </c>
      <c r="B91" s="1" t="s">
        <v>177</v>
      </c>
      <c r="C91" s="1" t="s">
        <v>151</v>
      </c>
      <c r="D91" s="1">
        <f t="shared" si="2"/>
        <v>7.65</v>
      </c>
      <c r="H91" s="1">
        <v>0.8</v>
      </c>
      <c r="Q91" s="2">
        <v>0.5</v>
      </c>
      <c r="Y91" s="1">
        <v>0.3</v>
      </c>
      <c r="AG91" s="1">
        <v>0.5</v>
      </c>
      <c r="AN91" s="1"/>
      <c r="AO91" s="1">
        <v>0.5</v>
      </c>
      <c r="AR91" s="1">
        <v>0.7</v>
      </c>
      <c r="AU91" s="1">
        <v>0.15</v>
      </c>
      <c r="AZ91" s="1">
        <v>0.5</v>
      </c>
      <c r="BA91" s="1">
        <v>0.45</v>
      </c>
      <c r="BB91" s="1">
        <v>1.5</v>
      </c>
      <c r="BD91" s="1">
        <v>0.75</v>
      </c>
      <c r="BM91" s="1">
        <v>0.5</v>
      </c>
      <c r="BT91" s="1">
        <v>0.5</v>
      </c>
    </row>
    <row r="92" spans="1:72">
      <c r="A92" s="1">
        <v>180205130</v>
      </c>
      <c r="B92" s="1" t="s">
        <v>178</v>
      </c>
      <c r="C92" s="1" t="s">
        <v>151</v>
      </c>
      <c r="D92" s="1">
        <f t="shared" si="2"/>
        <v>6.2</v>
      </c>
      <c r="H92" s="1">
        <v>0.8</v>
      </c>
      <c r="Q92" s="2">
        <v>0.5</v>
      </c>
      <c r="AN92" s="1"/>
      <c r="AR92" s="1">
        <v>0.7</v>
      </c>
      <c r="AU92" s="1">
        <v>0.15</v>
      </c>
      <c r="AZ92" s="1">
        <v>0.5</v>
      </c>
      <c r="BA92" s="1">
        <v>0.45</v>
      </c>
      <c r="BB92" s="1">
        <v>1.5</v>
      </c>
      <c r="BD92" s="1">
        <v>0.6</v>
      </c>
      <c r="BM92" s="1">
        <v>0.5</v>
      </c>
      <c r="BT92" s="1">
        <v>0.5</v>
      </c>
    </row>
    <row r="93" spans="1:73">
      <c r="A93" s="1" t="s">
        <v>179</v>
      </c>
      <c r="B93" s="1" t="s">
        <v>180</v>
      </c>
      <c r="C93" s="1" t="s">
        <v>151</v>
      </c>
      <c r="D93" s="1">
        <f t="shared" si="2"/>
        <v>0.25</v>
      </c>
      <c r="AN93" s="1"/>
      <c r="BU93" s="1">
        <v>0.25</v>
      </c>
    </row>
    <row r="94" spans="1:40">
      <c r="A94" s="1">
        <v>180205133</v>
      </c>
      <c r="B94" s="1" t="s">
        <v>181</v>
      </c>
      <c r="C94" s="1" t="s">
        <v>151</v>
      </c>
      <c r="D94" s="1">
        <f t="shared" si="2"/>
        <v>0</v>
      </c>
      <c r="AN94" s="1"/>
    </row>
    <row r="95" spans="1:70">
      <c r="A95" s="1">
        <v>180205101</v>
      </c>
      <c r="B95" s="1" t="s">
        <v>182</v>
      </c>
      <c r="C95" s="1" t="s">
        <v>151</v>
      </c>
      <c r="D95" s="1">
        <f t="shared" si="2"/>
        <v>-1.15</v>
      </c>
      <c r="E95" s="1">
        <v>-0.5</v>
      </c>
      <c r="F95" s="1">
        <v>-3</v>
      </c>
      <c r="G95" s="11" t="s">
        <v>183</v>
      </c>
      <c r="AN95" s="1"/>
      <c r="AR95" s="1">
        <v>0.7</v>
      </c>
      <c r="AU95" s="1">
        <v>0.15</v>
      </c>
      <c r="BM95" s="1">
        <v>0.5</v>
      </c>
      <c r="BR95" s="1">
        <v>1</v>
      </c>
    </row>
    <row r="96" spans="1:45">
      <c r="A96" s="1">
        <v>180205102</v>
      </c>
      <c r="B96" s="1" t="s">
        <v>184</v>
      </c>
      <c r="C96" s="1" t="s">
        <v>151</v>
      </c>
      <c r="D96" s="1">
        <f t="shared" si="2"/>
        <v>-2.7</v>
      </c>
      <c r="E96" s="1">
        <v>-1</v>
      </c>
      <c r="F96" s="1">
        <v>-3</v>
      </c>
      <c r="G96" s="11" t="s">
        <v>183</v>
      </c>
      <c r="AN96" s="1"/>
      <c r="AR96" s="1">
        <v>1</v>
      </c>
      <c r="AS96" s="1">
        <v>0.3</v>
      </c>
    </row>
    <row r="97" spans="1:40">
      <c r="A97" s="1">
        <v>180205103</v>
      </c>
      <c r="B97" s="1" t="s">
        <v>185</v>
      </c>
      <c r="C97" s="1" t="s">
        <v>151</v>
      </c>
      <c r="D97" s="1">
        <f t="shared" si="2"/>
        <v>-1.75</v>
      </c>
      <c r="E97" s="1">
        <v>-1</v>
      </c>
      <c r="F97" s="1">
        <v>-3</v>
      </c>
      <c r="G97" s="11" t="s">
        <v>183</v>
      </c>
      <c r="AA97" s="1">
        <v>2.25</v>
      </c>
      <c r="AN97" s="1"/>
    </row>
    <row r="98" spans="1:40">
      <c r="A98" s="1">
        <v>180205104</v>
      </c>
      <c r="B98" s="1" t="s">
        <v>186</v>
      </c>
      <c r="C98" s="1" t="s">
        <v>151</v>
      </c>
      <c r="D98" s="1">
        <f t="shared" si="2"/>
        <v>-4</v>
      </c>
      <c r="E98" s="1">
        <v>-1</v>
      </c>
      <c r="F98" s="1">
        <v>-3</v>
      </c>
      <c r="G98" s="11" t="s">
        <v>183</v>
      </c>
      <c r="AN98" s="1"/>
    </row>
    <row r="99" spans="1:40">
      <c r="A99" s="1">
        <v>180205105</v>
      </c>
      <c r="B99" s="1" t="s">
        <v>187</v>
      </c>
      <c r="C99" s="1" t="s">
        <v>151</v>
      </c>
      <c r="D99" s="1">
        <f t="shared" si="2"/>
        <v>-4</v>
      </c>
      <c r="E99" s="1">
        <v>-1</v>
      </c>
      <c r="F99" s="1">
        <v>-3</v>
      </c>
      <c r="G99" s="11" t="s">
        <v>183</v>
      </c>
      <c r="AN99" s="1"/>
    </row>
    <row r="100" spans="1:40">
      <c r="A100" s="1">
        <v>180205132</v>
      </c>
      <c r="B100" s="1" t="s">
        <v>188</v>
      </c>
      <c r="C100" s="1" t="s">
        <v>151</v>
      </c>
      <c r="D100" s="1">
        <f t="shared" si="2"/>
        <v>0.5</v>
      </c>
      <c r="I100" s="1">
        <v>0.5</v>
      </c>
      <c r="AN100" s="1"/>
    </row>
    <row r="101" spans="1:40">
      <c r="A101" s="1">
        <v>180205134</v>
      </c>
      <c r="B101" s="1" t="s">
        <v>189</v>
      </c>
      <c r="C101" s="1" t="s">
        <v>151</v>
      </c>
      <c r="D101" s="1">
        <f t="shared" ref="D101" si="3">SUM(E101:BX101)</f>
        <v>0.5</v>
      </c>
      <c r="I101" s="1">
        <v>0.5</v>
      </c>
      <c r="AN101" s="1"/>
    </row>
    <row r="102" spans="1:40">
      <c r="A102" s="1">
        <v>170502219</v>
      </c>
      <c r="B102" s="11" t="s">
        <v>150</v>
      </c>
      <c r="C102" s="11" t="s">
        <v>151</v>
      </c>
      <c r="AN102" s="1"/>
    </row>
    <row r="103" spans="2:40">
      <c r="B103" s="1" t="s">
        <v>190</v>
      </c>
      <c r="C103" s="1" t="s">
        <v>191</v>
      </c>
      <c r="D103" s="1">
        <f t="shared" ref="D103:D134" si="4">SUM(E103:BX103)</f>
        <v>0</v>
      </c>
      <c r="AN103" s="1"/>
    </row>
    <row r="104" spans="1:65">
      <c r="A104" s="1">
        <v>180205206</v>
      </c>
      <c r="B104" s="1" t="s">
        <v>192</v>
      </c>
      <c r="C104" s="1" t="s">
        <v>191</v>
      </c>
      <c r="D104" s="1">
        <f t="shared" si="4"/>
        <v>5.85</v>
      </c>
      <c r="H104" s="1">
        <v>0.8</v>
      </c>
      <c r="Q104" s="2">
        <v>1</v>
      </c>
      <c r="AN104" s="1"/>
      <c r="AR104" s="1">
        <v>0.7</v>
      </c>
      <c r="AZ104" s="1">
        <v>0.5</v>
      </c>
      <c r="BA104" s="1">
        <v>0.25</v>
      </c>
      <c r="BB104" s="1">
        <v>1.5</v>
      </c>
      <c r="BD104" s="1">
        <v>0.6</v>
      </c>
      <c r="BM104" s="1">
        <v>0.5</v>
      </c>
    </row>
    <row r="105" spans="1:69">
      <c r="A105" s="1">
        <v>180205207</v>
      </c>
      <c r="B105" s="1" t="s">
        <v>193</v>
      </c>
      <c r="C105" s="1" t="s">
        <v>191</v>
      </c>
      <c r="D105" s="1">
        <f t="shared" si="4"/>
        <v>2.35</v>
      </c>
      <c r="I105" s="1">
        <v>0.5</v>
      </c>
      <c r="Q105" s="2">
        <v>0.5</v>
      </c>
      <c r="AE105" s="1">
        <v>0.25</v>
      </c>
      <c r="AN105" s="1"/>
      <c r="AU105" s="1">
        <v>0.15</v>
      </c>
      <c r="BA105" s="1">
        <v>0.25</v>
      </c>
      <c r="BM105" s="1">
        <v>0.5</v>
      </c>
      <c r="BQ105" s="1">
        <v>0.2</v>
      </c>
    </row>
    <row r="106" spans="1:44">
      <c r="A106" s="1">
        <v>180205208</v>
      </c>
      <c r="B106" s="1" t="s">
        <v>194</v>
      </c>
      <c r="C106" s="1" t="s">
        <v>191</v>
      </c>
      <c r="D106" s="1">
        <f t="shared" si="4"/>
        <v>1.2</v>
      </c>
      <c r="I106" s="1">
        <v>0.5</v>
      </c>
      <c r="AN106" s="1"/>
      <c r="AR106" s="1">
        <v>0.7</v>
      </c>
    </row>
    <row r="107" spans="1:65">
      <c r="A107" s="1">
        <v>180205209</v>
      </c>
      <c r="B107" s="1" t="s">
        <v>195</v>
      </c>
      <c r="C107" s="1" t="s">
        <v>191</v>
      </c>
      <c r="D107" s="1">
        <f t="shared" si="4"/>
        <v>2.45</v>
      </c>
      <c r="I107" s="1">
        <v>0.5</v>
      </c>
      <c r="W107" s="1">
        <v>0.5</v>
      </c>
      <c r="AN107" s="1"/>
      <c r="AR107" s="1">
        <v>0.5</v>
      </c>
      <c r="BA107" s="1">
        <v>0.25</v>
      </c>
      <c r="BD107" s="1">
        <v>0.2</v>
      </c>
      <c r="BM107" s="1">
        <v>0.5</v>
      </c>
    </row>
    <row r="108" spans="1:69">
      <c r="A108" s="1">
        <v>180205210</v>
      </c>
      <c r="B108" s="1" t="s">
        <v>196</v>
      </c>
      <c r="C108" s="1" t="s">
        <v>191</v>
      </c>
      <c r="D108" s="1">
        <f t="shared" si="4"/>
        <v>2.85</v>
      </c>
      <c r="I108" s="1">
        <v>0.5</v>
      </c>
      <c r="Q108" s="2">
        <v>0.5</v>
      </c>
      <c r="W108" s="1">
        <v>0.5</v>
      </c>
      <c r="AA108" s="1">
        <v>0.25</v>
      </c>
      <c r="AN108" s="1"/>
      <c r="AU108" s="1">
        <v>0.15</v>
      </c>
      <c r="BA108" s="1">
        <v>0.25</v>
      </c>
      <c r="BM108" s="1">
        <v>0.5</v>
      </c>
      <c r="BQ108" s="1">
        <v>0.2</v>
      </c>
    </row>
    <row r="109" spans="1:69">
      <c r="A109" s="1">
        <v>180205211</v>
      </c>
      <c r="B109" s="1" t="s">
        <v>197</v>
      </c>
      <c r="C109" s="1" t="s">
        <v>191</v>
      </c>
      <c r="D109" s="1">
        <f t="shared" si="4"/>
        <v>3</v>
      </c>
      <c r="I109" s="1">
        <v>0.8</v>
      </c>
      <c r="Q109" s="2">
        <v>1</v>
      </c>
      <c r="AN109" s="1"/>
      <c r="AR109" s="1">
        <v>0.5</v>
      </c>
      <c r="BM109" s="1">
        <v>0.5</v>
      </c>
      <c r="BQ109" s="1">
        <v>0.2</v>
      </c>
    </row>
    <row r="110" spans="1:67">
      <c r="A110" s="1">
        <v>180205212</v>
      </c>
      <c r="B110" s="1" t="s">
        <v>198</v>
      </c>
      <c r="C110" s="1" t="s">
        <v>191</v>
      </c>
      <c r="D110" s="1">
        <f t="shared" si="4"/>
        <v>4.1</v>
      </c>
      <c r="I110" s="1">
        <v>0.5</v>
      </c>
      <c r="Q110" s="2">
        <v>1</v>
      </c>
      <c r="AN110" s="1"/>
      <c r="AR110" s="1">
        <v>0.7</v>
      </c>
      <c r="BA110" s="1">
        <v>0.25</v>
      </c>
      <c r="BC110" s="1">
        <v>0.7</v>
      </c>
      <c r="BD110" s="1">
        <v>0.7</v>
      </c>
      <c r="BO110" s="1">
        <v>0.25</v>
      </c>
    </row>
    <row r="111" spans="1:65">
      <c r="A111" s="1">
        <v>180205213</v>
      </c>
      <c r="B111" s="1" t="s">
        <v>199</v>
      </c>
      <c r="C111" s="1" t="s">
        <v>191</v>
      </c>
      <c r="D111" s="1">
        <f t="shared" si="4"/>
        <v>1</v>
      </c>
      <c r="I111" s="1">
        <v>0.5</v>
      </c>
      <c r="AN111" s="1"/>
      <c r="BM111" s="1">
        <v>0.5</v>
      </c>
    </row>
    <row r="112" spans="1:54">
      <c r="A112" s="1">
        <v>180205214</v>
      </c>
      <c r="B112" s="1" t="s">
        <v>200</v>
      </c>
      <c r="C112" s="1" t="s">
        <v>191</v>
      </c>
      <c r="D112" s="1">
        <f t="shared" si="4"/>
        <v>3.6</v>
      </c>
      <c r="H112" s="1">
        <v>0.5</v>
      </c>
      <c r="Q112" s="2">
        <v>1</v>
      </c>
      <c r="AN112" s="1"/>
      <c r="AR112" s="1">
        <v>0.7</v>
      </c>
      <c r="AU112" s="1">
        <v>0.15</v>
      </c>
      <c r="BA112" s="1">
        <v>0.25</v>
      </c>
      <c r="BB112" s="1">
        <v>1</v>
      </c>
    </row>
    <row r="113" spans="1:65">
      <c r="A113" s="1">
        <v>180205215</v>
      </c>
      <c r="B113" s="1" t="s">
        <v>201</v>
      </c>
      <c r="C113" s="1" t="s">
        <v>191</v>
      </c>
      <c r="D113" s="1">
        <f t="shared" si="4"/>
        <v>5.8</v>
      </c>
      <c r="H113" s="1">
        <v>0.5</v>
      </c>
      <c r="Q113" s="2">
        <v>0.5</v>
      </c>
      <c r="Y113" s="1">
        <v>0.3</v>
      </c>
      <c r="AN113" s="1"/>
      <c r="AR113" s="1">
        <v>0.7</v>
      </c>
      <c r="AX113" s="1">
        <v>0.25</v>
      </c>
      <c r="AY113" s="1">
        <v>0.5</v>
      </c>
      <c r="BA113" s="1">
        <v>0.45</v>
      </c>
      <c r="BB113" s="1">
        <v>1.5</v>
      </c>
      <c r="BD113" s="1">
        <v>0.6</v>
      </c>
      <c r="BM113" s="1">
        <v>0.5</v>
      </c>
    </row>
    <row r="114" spans="1:40">
      <c r="A114" s="1">
        <v>180205216</v>
      </c>
      <c r="B114" s="1" t="s">
        <v>202</v>
      </c>
      <c r="C114" s="1" t="s">
        <v>191</v>
      </c>
      <c r="D114" s="1">
        <f t="shared" si="4"/>
        <v>-0.5</v>
      </c>
      <c r="E114" s="1">
        <v>-1</v>
      </c>
      <c r="H114" s="1">
        <v>0.5</v>
      </c>
      <c r="AN114" s="1"/>
    </row>
    <row r="115" spans="1:46">
      <c r="A115" s="1">
        <v>180205217</v>
      </c>
      <c r="B115" s="1" t="s">
        <v>203</v>
      </c>
      <c r="C115" s="1" t="s">
        <v>191</v>
      </c>
      <c r="D115" s="1">
        <f t="shared" si="4"/>
        <v>0.75</v>
      </c>
      <c r="H115" s="1">
        <v>0.5</v>
      </c>
      <c r="AN115" s="1"/>
      <c r="AT115" s="1">
        <v>0.25</v>
      </c>
    </row>
    <row r="116" spans="1:65">
      <c r="A116" s="1">
        <v>180205218</v>
      </c>
      <c r="B116" s="1" t="s">
        <v>204</v>
      </c>
      <c r="C116" s="1" t="s">
        <v>191</v>
      </c>
      <c r="D116" s="1">
        <f t="shared" si="4"/>
        <v>5.3</v>
      </c>
      <c r="H116" s="1">
        <v>0.5</v>
      </c>
      <c r="Q116" s="2">
        <v>0.5</v>
      </c>
      <c r="Y116" s="1">
        <v>0.3</v>
      </c>
      <c r="AN116" s="1"/>
      <c r="AR116" s="1">
        <v>0.7</v>
      </c>
      <c r="AX116" s="1">
        <v>0.25</v>
      </c>
      <c r="AY116" s="1">
        <v>0.5</v>
      </c>
      <c r="BA116" s="1">
        <v>0.25</v>
      </c>
      <c r="BB116" s="1">
        <v>1.2</v>
      </c>
      <c r="BD116" s="1">
        <v>0.6</v>
      </c>
      <c r="BM116" s="1">
        <v>0.5</v>
      </c>
    </row>
    <row r="117" spans="1:65">
      <c r="A117" s="1">
        <v>180205219</v>
      </c>
      <c r="B117" s="1" t="s">
        <v>205</v>
      </c>
      <c r="C117" s="1" t="s">
        <v>191</v>
      </c>
      <c r="D117" s="1">
        <f t="shared" si="4"/>
        <v>4.95</v>
      </c>
      <c r="H117" s="1">
        <v>0.5</v>
      </c>
      <c r="AN117" s="1"/>
      <c r="AR117" s="1">
        <v>0.7</v>
      </c>
      <c r="AX117" s="1">
        <v>0.25</v>
      </c>
      <c r="AY117" s="1">
        <v>0.5</v>
      </c>
      <c r="BA117" s="1">
        <v>0.45</v>
      </c>
      <c r="BB117" s="1">
        <v>1.3</v>
      </c>
      <c r="BD117" s="1">
        <v>0.75</v>
      </c>
      <c r="BM117" s="1">
        <v>0.5</v>
      </c>
    </row>
    <row r="118" spans="1:65">
      <c r="A118" s="1">
        <v>180205220</v>
      </c>
      <c r="B118" s="1" t="s">
        <v>206</v>
      </c>
      <c r="C118" s="1" t="s">
        <v>191</v>
      </c>
      <c r="D118" s="1">
        <f t="shared" si="4"/>
        <v>5.25</v>
      </c>
      <c r="H118" s="1">
        <v>0.5</v>
      </c>
      <c r="AA118" s="1">
        <v>0.25</v>
      </c>
      <c r="AN118" s="1"/>
      <c r="AR118" s="1">
        <v>0.7</v>
      </c>
      <c r="AX118" s="1">
        <v>0.25</v>
      </c>
      <c r="AY118" s="1">
        <v>0.5</v>
      </c>
      <c r="BA118" s="1">
        <v>0.45</v>
      </c>
      <c r="BB118" s="1">
        <v>1.5</v>
      </c>
      <c r="BD118" s="1">
        <v>0.6</v>
      </c>
      <c r="BM118" s="1">
        <v>0.5</v>
      </c>
    </row>
    <row r="119" spans="1:65">
      <c r="A119" s="1">
        <v>180205221</v>
      </c>
      <c r="B119" s="1" t="s">
        <v>207</v>
      </c>
      <c r="C119" s="1" t="s">
        <v>191</v>
      </c>
      <c r="D119" s="1">
        <f t="shared" si="4"/>
        <v>8</v>
      </c>
      <c r="AN119" s="1"/>
      <c r="AQ119" s="2">
        <v>2</v>
      </c>
      <c r="AR119" s="1">
        <v>0.7</v>
      </c>
      <c r="AU119" s="1">
        <v>0.15</v>
      </c>
      <c r="AY119" s="1">
        <v>0.5</v>
      </c>
      <c r="AZ119" s="1">
        <v>0.5</v>
      </c>
      <c r="BA119" s="1">
        <v>0.45</v>
      </c>
      <c r="BB119" s="1">
        <v>1.5</v>
      </c>
      <c r="BC119" s="1">
        <v>0.7</v>
      </c>
      <c r="BG119" s="1">
        <v>1</v>
      </c>
      <c r="BM119" s="1">
        <v>0.5</v>
      </c>
    </row>
    <row r="120" spans="1:76">
      <c r="A120" s="1">
        <v>180205222</v>
      </c>
      <c r="B120" s="1" t="s">
        <v>208</v>
      </c>
      <c r="C120" s="1" t="s">
        <v>191</v>
      </c>
      <c r="D120" s="1">
        <f t="shared" si="4"/>
        <v>5.9</v>
      </c>
      <c r="Y120" s="1">
        <v>0.3</v>
      </c>
      <c r="Z120" s="1">
        <v>0.3</v>
      </c>
      <c r="AN120" s="1"/>
      <c r="AR120" s="1">
        <v>0.7</v>
      </c>
      <c r="AU120" s="1">
        <v>0.15</v>
      </c>
      <c r="AY120" s="1">
        <v>0.5</v>
      </c>
      <c r="AZ120" s="1">
        <v>0.5</v>
      </c>
      <c r="BA120" s="1">
        <v>0.45</v>
      </c>
      <c r="BB120" s="1">
        <v>1.5</v>
      </c>
      <c r="BC120" s="1">
        <v>0.7</v>
      </c>
      <c r="BM120" s="1">
        <v>0.5</v>
      </c>
      <c r="BX120" s="1">
        <v>0.3</v>
      </c>
    </row>
    <row r="121" spans="1:65">
      <c r="A121" s="1">
        <v>180205223</v>
      </c>
      <c r="B121" s="1" t="s">
        <v>209</v>
      </c>
      <c r="C121" s="1" t="s">
        <v>191</v>
      </c>
      <c r="D121" s="1">
        <f t="shared" si="4"/>
        <v>4.95</v>
      </c>
      <c r="F121" s="1">
        <v>-1</v>
      </c>
      <c r="G121" s="11" t="s">
        <v>210</v>
      </c>
      <c r="Q121" s="2">
        <v>0.5</v>
      </c>
      <c r="Y121" s="1">
        <v>0.3</v>
      </c>
      <c r="AN121" s="1"/>
      <c r="AR121" s="1">
        <v>0.7</v>
      </c>
      <c r="AU121" s="1">
        <v>0.15</v>
      </c>
      <c r="AX121" s="1">
        <v>0.5</v>
      </c>
      <c r="AY121" s="1">
        <v>0.5</v>
      </c>
      <c r="BB121" s="1">
        <v>1.5</v>
      </c>
      <c r="BC121" s="1">
        <v>0.7</v>
      </c>
      <c r="BD121" s="1">
        <v>0.6</v>
      </c>
      <c r="BM121" s="1">
        <v>0.5</v>
      </c>
    </row>
    <row r="122" spans="1:65">
      <c r="A122" s="1">
        <v>180205224</v>
      </c>
      <c r="B122" s="1" t="s">
        <v>211</v>
      </c>
      <c r="C122" s="1" t="s">
        <v>191</v>
      </c>
      <c r="D122" s="1">
        <f t="shared" si="4"/>
        <v>7.5</v>
      </c>
      <c r="Q122" s="2">
        <v>0.5</v>
      </c>
      <c r="X122" s="1">
        <v>0.4</v>
      </c>
      <c r="Y122" s="1">
        <v>0.3</v>
      </c>
      <c r="Z122" s="1">
        <v>0.3</v>
      </c>
      <c r="AN122" s="1"/>
      <c r="AR122" s="1">
        <v>0.7</v>
      </c>
      <c r="AU122" s="1">
        <v>0.15</v>
      </c>
      <c r="AX122" s="1">
        <v>0.25</v>
      </c>
      <c r="AY122" s="1">
        <v>0.5</v>
      </c>
      <c r="AZ122" s="1">
        <v>0.5</v>
      </c>
      <c r="BA122" s="1">
        <v>0.45</v>
      </c>
      <c r="BB122" s="1">
        <v>1.5</v>
      </c>
      <c r="BC122" s="1">
        <v>0.7</v>
      </c>
      <c r="BD122" s="1">
        <v>0.75</v>
      </c>
      <c r="BM122" s="1">
        <v>0.5</v>
      </c>
    </row>
    <row r="123" spans="1:65">
      <c r="A123" s="1">
        <v>180205225</v>
      </c>
      <c r="B123" s="1" t="s">
        <v>212</v>
      </c>
      <c r="C123" s="1" t="s">
        <v>191</v>
      </c>
      <c r="D123" s="1">
        <f t="shared" si="4"/>
        <v>2.4</v>
      </c>
      <c r="AN123" s="1"/>
      <c r="AR123" s="1">
        <v>0.7</v>
      </c>
      <c r="AZ123" s="1">
        <v>0.5</v>
      </c>
      <c r="BC123" s="1">
        <v>0.7</v>
      </c>
      <c r="BM123" s="1">
        <v>0.5</v>
      </c>
    </row>
    <row r="124" spans="1:76">
      <c r="A124" s="1">
        <v>180205226</v>
      </c>
      <c r="B124" s="1" t="s">
        <v>213</v>
      </c>
      <c r="C124" s="1" t="s">
        <v>191</v>
      </c>
      <c r="D124" s="1">
        <f t="shared" si="4"/>
        <v>6.4</v>
      </c>
      <c r="X124" s="1">
        <v>0.4</v>
      </c>
      <c r="AN124" s="1"/>
      <c r="AR124" s="1">
        <v>0.7</v>
      </c>
      <c r="AU124" s="1">
        <v>0.15</v>
      </c>
      <c r="AY124" s="1">
        <v>0.5</v>
      </c>
      <c r="AZ124" s="1">
        <v>0.5</v>
      </c>
      <c r="BA124" s="1">
        <v>0.2</v>
      </c>
      <c r="BB124" s="1">
        <v>1.5</v>
      </c>
      <c r="BC124" s="1">
        <v>0.7</v>
      </c>
      <c r="BD124" s="1">
        <v>0.95</v>
      </c>
      <c r="BM124" s="1">
        <v>0.5</v>
      </c>
      <c r="BX124" s="1">
        <v>0.3</v>
      </c>
    </row>
    <row r="125" spans="1:65">
      <c r="A125" s="1">
        <v>180205227</v>
      </c>
      <c r="B125" s="1" t="s">
        <v>214</v>
      </c>
      <c r="C125" s="1" t="s">
        <v>191</v>
      </c>
      <c r="D125" s="1">
        <f t="shared" si="4"/>
        <v>4.3</v>
      </c>
      <c r="F125" s="1">
        <v>-1</v>
      </c>
      <c r="G125" s="11" t="s">
        <v>215</v>
      </c>
      <c r="X125" s="1">
        <v>0.4</v>
      </c>
      <c r="Y125" s="1">
        <v>0.3</v>
      </c>
      <c r="AN125" s="1"/>
      <c r="AR125" s="1">
        <v>0.7</v>
      </c>
      <c r="AU125" s="1">
        <v>0.15</v>
      </c>
      <c r="AZ125" s="1">
        <v>0.5</v>
      </c>
      <c r="BA125" s="1">
        <v>0.45</v>
      </c>
      <c r="BB125" s="1">
        <v>1</v>
      </c>
      <c r="BC125" s="1">
        <v>0.7</v>
      </c>
      <c r="BD125" s="1">
        <v>0.6</v>
      </c>
      <c r="BM125" s="1">
        <v>0.5</v>
      </c>
    </row>
    <row r="126" spans="1:56">
      <c r="A126" s="1">
        <v>180205228</v>
      </c>
      <c r="B126" s="1" t="s">
        <v>216</v>
      </c>
      <c r="C126" s="1" t="s">
        <v>191</v>
      </c>
      <c r="D126" s="1">
        <f t="shared" si="4"/>
        <v>1.8</v>
      </c>
      <c r="E126" s="1">
        <v>-1</v>
      </c>
      <c r="H126" s="1">
        <v>0.8</v>
      </c>
      <c r="Q126" s="2">
        <v>0.5</v>
      </c>
      <c r="AN126" s="1"/>
      <c r="AR126" s="1">
        <v>0.7</v>
      </c>
      <c r="BC126" s="1">
        <v>0.7</v>
      </c>
      <c r="BD126" s="1">
        <v>0.1</v>
      </c>
    </row>
    <row r="127" spans="1:76">
      <c r="A127" s="1">
        <v>180205229</v>
      </c>
      <c r="B127" s="1" t="s">
        <v>217</v>
      </c>
      <c r="C127" s="1" t="s">
        <v>191</v>
      </c>
      <c r="D127" s="1">
        <f t="shared" si="4"/>
        <v>6.4</v>
      </c>
      <c r="H127" s="1">
        <v>0.8</v>
      </c>
      <c r="Q127" s="2">
        <v>0.5</v>
      </c>
      <c r="W127" s="1">
        <v>0.25</v>
      </c>
      <c r="AN127" s="1"/>
      <c r="AR127" s="1">
        <v>0.6</v>
      </c>
      <c r="AY127" s="1">
        <v>0.5</v>
      </c>
      <c r="BA127" s="1">
        <v>0.45</v>
      </c>
      <c r="BB127" s="1">
        <v>1.5</v>
      </c>
      <c r="BD127" s="1">
        <v>0.6</v>
      </c>
      <c r="BE127" s="1">
        <v>0.2</v>
      </c>
      <c r="BX127" s="1">
        <v>1</v>
      </c>
    </row>
    <row r="128" spans="1:74">
      <c r="A128" s="1">
        <v>180205230</v>
      </c>
      <c r="B128" s="1" t="s">
        <v>218</v>
      </c>
      <c r="C128" s="1" t="s">
        <v>191</v>
      </c>
      <c r="D128" s="1">
        <f t="shared" si="4"/>
        <v>8.85</v>
      </c>
      <c r="H128" s="1">
        <v>0.8</v>
      </c>
      <c r="J128" s="1">
        <v>0.5</v>
      </c>
      <c r="P128" s="1">
        <v>0.5</v>
      </c>
      <c r="Q128" s="2">
        <v>0.5</v>
      </c>
      <c r="T128" s="1">
        <v>0.2</v>
      </c>
      <c r="Y128" s="1">
        <v>0.3</v>
      </c>
      <c r="AN128" s="1"/>
      <c r="AR128" s="1">
        <v>0.7</v>
      </c>
      <c r="AU128" s="1">
        <v>0.15</v>
      </c>
      <c r="AY128" s="1">
        <v>0.5</v>
      </c>
      <c r="BA128" s="1">
        <v>0.45</v>
      </c>
      <c r="BB128" s="1">
        <v>1.5</v>
      </c>
      <c r="BC128" s="1">
        <v>0.7</v>
      </c>
      <c r="BD128" s="1">
        <v>0.7</v>
      </c>
      <c r="BE128" s="1">
        <v>0.4</v>
      </c>
      <c r="BM128" s="1">
        <v>0.5</v>
      </c>
      <c r="BO128" s="1">
        <v>0.25</v>
      </c>
      <c r="BV128" s="1">
        <v>0.2</v>
      </c>
    </row>
    <row r="129" spans="1:40">
      <c r="A129" s="1">
        <v>180205231</v>
      </c>
      <c r="B129" s="1" t="s">
        <v>219</v>
      </c>
      <c r="C129" s="1" t="s">
        <v>191</v>
      </c>
      <c r="D129" s="1">
        <f t="shared" si="4"/>
        <v>-1</v>
      </c>
      <c r="E129" s="1">
        <v>-1</v>
      </c>
      <c r="AN129" s="1"/>
    </row>
    <row r="130" spans="1:40">
      <c r="A130" s="1">
        <v>180205232</v>
      </c>
      <c r="B130" s="1" t="s">
        <v>220</v>
      </c>
      <c r="C130" s="1" t="s">
        <v>191</v>
      </c>
      <c r="D130" s="1">
        <f t="shared" si="4"/>
        <v>0</v>
      </c>
      <c r="AN130" s="1"/>
    </row>
    <row r="131" spans="1:56">
      <c r="A131" s="1">
        <v>180205201</v>
      </c>
      <c r="B131" s="1" t="s">
        <v>221</v>
      </c>
      <c r="C131" s="1" t="s">
        <v>191</v>
      </c>
      <c r="D131" s="1">
        <f t="shared" si="4"/>
        <v>-1.65</v>
      </c>
      <c r="E131" s="1">
        <v>-1</v>
      </c>
      <c r="F131" s="1">
        <v>-3</v>
      </c>
      <c r="G131" s="11" t="s">
        <v>183</v>
      </c>
      <c r="Q131" s="2">
        <v>0.5</v>
      </c>
      <c r="AB131" s="1">
        <v>0.25</v>
      </c>
      <c r="AN131" s="1"/>
      <c r="AR131" s="1">
        <v>0.3</v>
      </c>
      <c r="AY131" s="1">
        <v>0.5</v>
      </c>
      <c r="BA131" s="1">
        <v>0.2</v>
      </c>
      <c r="BD131" s="1">
        <v>0.6</v>
      </c>
    </row>
    <row r="132" spans="1:53">
      <c r="A132" s="1">
        <v>180205202</v>
      </c>
      <c r="B132" s="1" t="s">
        <v>222</v>
      </c>
      <c r="C132" s="1" t="s">
        <v>191</v>
      </c>
      <c r="D132" s="1">
        <f t="shared" si="4"/>
        <v>0.85</v>
      </c>
      <c r="Y132" s="1">
        <v>0.3</v>
      </c>
      <c r="AN132" s="1"/>
      <c r="AR132" s="1">
        <v>0.3</v>
      </c>
      <c r="BA132" s="1">
        <v>0.25</v>
      </c>
    </row>
    <row r="133" spans="1:51">
      <c r="A133" s="1">
        <v>180205203</v>
      </c>
      <c r="B133" s="1" t="s">
        <v>223</v>
      </c>
      <c r="C133" s="1" t="s">
        <v>191</v>
      </c>
      <c r="D133" s="1">
        <f t="shared" si="4"/>
        <v>0.65</v>
      </c>
      <c r="AN133" s="1"/>
      <c r="AU133" s="1">
        <v>0.15</v>
      </c>
      <c r="AY133" s="1">
        <v>0.5</v>
      </c>
    </row>
    <row r="134" spans="1:40">
      <c r="A134" s="1">
        <v>180205204</v>
      </c>
      <c r="B134" s="1" t="s">
        <v>224</v>
      </c>
      <c r="C134" s="1" t="s">
        <v>191</v>
      </c>
      <c r="D134" s="1">
        <f t="shared" si="4"/>
        <v>0</v>
      </c>
      <c r="AN134" s="1"/>
    </row>
    <row r="135" spans="1:69">
      <c r="A135" s="1">
        <v>180205205</v>
      </c>
      <c r="B135" s="1" t="s">
        <v>225</v>
      </c>
      <c r="C135" s="1" t="s">
        <v>191</v>
      </c>
      <c r="D135" s="1">
        <f t="shared" ref="D135:D166" si="5">SUM(E135:BX135)</f>
        <v>5.85</v>
      </c>
      <c r="W135" s="1">
        <v>0.25</v>
      </c>
      <c r="AN135" s="1"/>
      <c r="AR135" s="1">
        <v>0.7</v>
      </c>
      <c r="AU135" s="1">
        <v>0.15</v>
      </c>
      <c r="AV135" s="1">
        <v>0.1</v>
      </c>
      <c r="AX135" s="1">
        <v>0.25</v>
      </c>
      <c r="AY135" s="1">
        <v>0.5</v>
      </c>
      <c r="BA135" s="1">
        <v>0.2</v>
      </c>
      <c r="BB135" s="1">
        <v>1.5</v>
      </c>
      <c r="BC135" s="1">
        <v>0.7</v>
      </c>
      <c r="BD135" s="1">
        <v>0.6</v>
      </c>
      <c r="BL135" s="1">
        <v>0.2</v>
      </c>
      <c r="BM135" s="1">
        <v>0.5</v>
      </c>
      <c r="BQ135" s="1">
        <v>0.2</v>
      </c>
    </row>
    <row r="136" spans="1:65">
      <c r="A136" s="1">
        <v>180205233</v>
      </c>
      <c r="B136" s="1" t="s">
        <v>226</v>
      </c>
      <c r="C136" s="1" t="s">
        <v>191</v>
      </c>
      <c r="D136" s="1">
        <f t="shared" si="5"/>
        <v>2.45</v>
      </c>
      <c r="I136" s="1">
        <v>0.5</v>
      </c>
      <c r="Q136" s="2">
        <v>0.5</v>
      </c>
      <c r="AN136" s="1"/>
      <c r="AR136" s="1">
        <v>0.7</v>
      </c>
      <c r="BA136" s="1">
        <v>0.25</v>
      </c>
      <c r="BM136" s="1">
        <v>0.5</v>
      </c>
    </row>
    <row r="137" spans="1:65">
      <c r="A137" s="1">
        <v>180205234</v>
      </c>
      <c r="B137" s="1" t="s">
        <v>227</v>
      </c>
      <c r="C137" s="1" t="s">
        <v>191</v>
      </c>
      <c r="D137" s="1">
        <f t="shared" si="5"/>
        <v>1</v>
      </c>
      <c r="I137" s="1">
        <v>0.5</v>
      </c>
      <c r="AN137" s="1"/>
      <c r="BM137" s="1">
        <v>0.5</v>
      </c>
    </row>
    <row r="138" spans="1:56">
      <c r="A138" s="19">
        <v>180502223</v>
      </c>
      <c r="B138" s="11" t="s">
        <v>228</v>
      </c>
      <c r="C138" s="11" t="s">
        <v>191</v>
      </c>
      <c r="D138" s="1">
        <f t="shared" si="5"/>
        <v>3.65</v>
      </c>
      <c r="Q138" s="2" t="s">
        <v>229</v>
      </c>
      <c r="X138" s="1">
        <v>0.4</v>
      </c>
      <c r="AN138" s="1"/>
      <c r="AR138" s="1">
        <v>0.7</v>
      </c>
      <c r="AX138" s="1">
        <v>0.25</v>
      </c>
      <c r="AY138" s="1">
        <v>0.5</v>
      </c>
      <c r="BB138" s="1">
        <v>1.2</v>
      </c>
      <c r="BD138" s="1">
        <v>0.6</v>
      </c>
    </row>
    <row r="139" spans="1:53">
      <c r="A139" s="1">
        <v>180101621</v>
      </c>
      <c r="B139" s="1" t="s">
        <v>230</v>
      </c>
      <c r="C139" s="1" t="s">
        <v>231</v>
      </c>
      <c r="D139" s="1">
        <f t="shared" si="5"/>
        <v>0.65</v>
      </c>
      <c r="AA139" s="1">
        <v>0.25</v>
      </c>
      <c r="AN139" s="1"/>
      <c r="AU139" s="1">
        <v>0.15</v>
      </c>
      <c r="BA139" s="1">
        <v>0.25</v>
      </c>
    </row>
    <row r="140" spans="1:40">
      <c r="A140" s="1">
        <v>180205307</v>
      </c>
      <c r="B140" s="1" t="s">
        <v>232</v>
      </c>
      <c r="C140" s="1" t="s">
        <v>231</v>
      </c>
      <c r="D140" s="1">
        <f t="shared" si="5"/>
        <v>1.8</v>
      </c>
      <c r="H140" s="1">
        <v>0.8</v>
      </c>
      <c r="Q140" s="2">
        <v>0.5</v>
      </c>
      <c r="AA140" s="1">
        <v>0.5</v>
      </c>
      <c r="AN140" s="1"/>
    </row>
    <row r="141" spans="1:65">
      <c r="A141" s="1">
        <v>180205308</v>
      </c>
      <c r="B141" s="1" t="s">
        <v>233</v>
      </c>
      <c r="C141" s="1" t="s">
        <v>231</v>
      </c>
      <c r="D141" s="1">
        <f t="shared" si="5"/>
        <v>5.6</v>
      </c>
      <c r="H141" s="1">
        <v>0.8</v>
      </c>
      <c r="Q141" s="2">
        <v>0.5</v>
      </c>
      <c r="Y141" s="1">
        <v>0.3</v>
      </c>
      <c r="AB141" s="1">
        <v>0.5</v>
      </c>
      <c r="AN141" s="1"/>
      <c r="AR141" s="1">
        <v>0.7</v>
      </c>
      <c r="AV141" s="1">
        <v>0.2</v>
      </c>
      <c r="BA141" s="1">
        <v>0.25</v>
      </c>
      <c r="BB141" s="1">
        <v>1.5</v>
      </c>
      <c r="BD141" s="1">
        <v>0.15</v>
      </c>
      <c r="BE141" s="1">
        <v>0.2</v>
      </c>
      <c r="BM141" s="1">
        <v>0.5</v>
      </c>
    </row>
    <row r="142" spans="1:69">
      <c r="A142" s="1">
        <v>180205309</v>
      </c>
      <c r="B142" s="1" t="s">
        <v>234</v>
      </c>
      <c r="C142" s="1" t="s">
        <v>231</v>
      </c>
      <c r="D142" s="1">
        <f t="shared" si="5"/>
        <v>2.8</v>
      </c>
      <c r="H142" s="1">
        <v>0.8</v>
      </c>
      <c r="Q142" s="2">
        <v>0.5</v>
      </c>
      <c r="AN142" s="1"/>
      <c r="AR142" s="1">
        <v>0.7</v>
      </c>
      <c r="BD142" s="1">
        <v>0.1</v>
      </c>
      <c r="BM142" s="1">
        <v>0.5</v>
      </c>
      <c r="BQ142" s="1">
        <v>0.2</v>
      </c>
    </row>
    <row r="143" spans="1:65">
      <c r="A143" s="1">
        <v>180205310</v>
      </c>
      <c r="B143" s="1" t="s">
        <v>235</v>
      </c>
      <c r="C143" s="1" t="s">
        <v>231</v>
      </c>
      <c r="D143" s="1">
        <f t="shared" si="5"/>
        <v>4</v>
      </c>
      <c r="E143" s="1">
        <v>-0.5</v>
      </c>
      <c r="H143" s="1">
        <v>0.8</v>
      </c>
      <c r="AN143" s="1"/>
      <c r="AR143" s="1">
        <v>0.6</v>
      </c>
      <c r="AU143" s="1">
        <v>0.15</v>
      </c>
      <c r="AZ143" s="1">
        <v>0.5</v>
      </c>
      <c r="BA143" s="1">
        <v>0.45</v>
      </c>
      <c r="BB143" s="1">
        <v>1.5</v>
      </c>
      <c r="BM143" s="1">
        <v>0.5</v>
      </c>
    </row>
    <row r="144" spans="1:40">
      <c r="A144" s="1">
        <v>180205311</v>
      </c>
      <c r="B144" s="1" t="s">
        <v>236</v>
      </c>
      <c r="C144" s="1" t="s">
        <v>231</v>
      </c>
      <c r="D144" s="1">
        <f t="shared" si="5"/>
        <v>0.8</v>
      </c>
      <c r="E144" s="1">
        <v>-1</v>
      </c>
      <c r="H144" s="1">
        <v>1.1</v>
      </c>
      <c r="I144" s="1">
        <v>0.7</v>
      </c>
      <c r="AN144" s="1"/>
    </row>
    <row r="145" spans="1:65">
      <c r="A145" s="1">
        <v>180205312</v>
      </c>
      <c r="B145" s="1" t="s">
        <v>237</v>
      </c>
      <c r="C145" s="1" t="s">
        <v>231</v>
      </c>
      <c r="D145" s="1">
        <f t="shared" si="5"/>
        <v>7.1</v>
      </c>
      <c r="H145" s="1">
        <v>1.1</v>
      </c>
      <c r="I145" s="1">
        <v>0.7</v>
      </c>
      <c r="Q145" s="2">
        <v>0.5</v>
      </c>
      <c r="R145" s="1">
        <v>0.3</v>
      </c>
      <c r="AI145" s="1">
        <v>0.5</v>
      </c>
      <c r="AN145" s="1"/>
      <c r="AR145" s="1">
        <v>0.7</v>
      </c>
      <c r="AU145" s="1">
        <v>0.15</v>
      </c>
      <c r="AV145" s="1">
        <v>0.2</v>
      </c>
      <c r="AX145" s="1">
        <v>0.25</v>
      </c>
      <c r="AY145" s="1">
        <v>0.5</v>
      </c>
      <c r="BA145" s="1">
        <v>0.2</v>
      </c>
      <c r="BB145" s="1">
        <v>1.5</v>
      </c>
      <c r="BL145" s="1" t="s">
        <v>238</v>
      </c>
      <c r="BM145" s="1">
        <v>0.5</v>
      </c>
    </row>
    <row r="146" spans="1:73">
      <c r="A146" s="1">
        <v>180205313</v>
      </c>
      <c r="B146" s="1" t="s">
        <v>239</v>
      </c>
      <c r="C146" s="1" t="s">
        <v>231</v>
      </c>
      <c r="D146" s="1">
        <f t="shared" si="5"/>
        <v>4.8</v>
      </c>
      <c r="H146" s="1">
        <v>1.1</v>
      </c>
      <c r="I146" s="1">
        <v>1</v>
      </c>
      <c r="Y146" s="1">
        <v>0.3</v>
      </c>
      <c r="AI146" s="1">
        <v>0.5</v>
      </c>
      <c r="AN146" s="1"/>
      <c r="AR146" s="1">
        <v>0.7</v>
      </c>
      <c r="AU146" s="1">
        <v>0.15</v>
      </c>
      <c r="AX146" s="1">
        <v>0.25</v>
      </c>
      <c r="BA146" s="1">
        <v>0.2</v>
      </c>
      <c r="BB146" s="1">
        <v>0.2</v>
      </c>
      <c r="BD146" s="1">
        <v>0.15</v>
      </c>
      <c r="BU146" s="1">
        <v>0.25</v>
      </c>
    </row>
    <row r="147" spans="1:65">
      <c r="A147" s="1">
        <v>180205315</v>
      </c>
      <c r="B147" s="1" t="s">
        <v>240</v>
      </c>
      <c r="C147" s="1" t="s">
        <v>231</v>
      </c>
      <c r="D147" s="1">
        <f t="shared" si="5"/>
        <v>6.4</v>
      </c>
      <c r="H147" s="1">
        <v>1.1</v>
      </c>
      <c r="I147" s="1">
        <v>1</v>
      </c>
      <c r="Y147" s="1">
        <v>0.3</v>
      </c>
      <c r="Z147" s="1">
        <v>0.3</v>
      </c>
      <c r="AA147" s="1">
        <v>0.25</v>
      </c>
      <c r="AN147" s="1"/>
      <c r="AR147" s="1">
        <v>0.7</v>
      </c>
      <c r="AX147" s="1">
        <v>0.25</v>
      </c>
      <c r="AY147" s="1">
        <v>0.5</v>
      </c>
      <c r="BB147" s="1">
        <v>1.5</v>
      </c>
      <c r="BM147" s="1">
        <v>0.5</v>
      </c>
    </row>
    <row r="148" spans="1:40">
      <c r="A148" s="1">
        <v>170205216</v>
      </c>
      <c r="B148" s="1" t="s">
        <v>241</v>
      </c>
      <c r="C148" s="1" t="s">
        <v>231</v>
      </c>
      <c r="D148" s="1">
        <f t="shared" si="5"/>
        <v>1.8</v>
      </c>
      <c r="H148" s="1">
        <v>1.1</v>
      </c>
      <c r="I148" s="1">
        <v>0.7</v>
      </c>
      <c r="AN148" s="1"/>
    </row>
    <row r="149" spans="1:65">
      <c r="A149" s="1">
        <v>180205317</v>
      </c>
      <c r="B149" s="1" t="s">
        <v>242</v>
      </c>
      <c r="C149" s="1" t="s">
        <v>231</v>
      </c>
      <c r="D149" s="1">
        <f t="shared" si="5"/>
        <v>5.05</v>
      </c>
      <c r="H149" s="1">
        <v>1.1</v>
      </c>
      <c r="I149" s="1">
        <v>1</v>
      </c>
      <c r="Y149" s="1">
        <v>0.3</v>
      </c>
      <c r="Z149" s="1">
        <v>0.3</v>
      </c>
      <c r="AN149" s="1"/>
      <c r="AR149" s="1">
        <v>0.7</v>
      </c>
      <c r="AU149" s="1">
        <v>0.15</v>
      </c>
      <c r="AX149" s="1">
        <v>0.25</v>
      </c>
      <c r="AY149" s="1">
        <v>0.5</v>
      </c>
      <c r="BA149" s="1">
        <v>0.25</v>
      </c>
      <c r="BM149" s="1">
        <v>0.5</v>
      </c>
    </row>
    <row r="150" spans="1:47">
      <c r="A150" s="1">
        <v>180205318</v>
      </c>
      <c r="B150" s="1" t="s">
        <v>243</v>
      </c>
      <c r="C150" s="1" t="s">
        <v>231</v>
      </c>
      <c r="D150" s="1">
        <f t="shared" si="5"/>
        <v>-2.85</v>
      </c>
      <c r="E150" s="1">
        <v>-1</v>
      </c>
      <c r="F150" s="1">
        <v>-2</v>
      </c>
      <c r="G150" s="11" t="s">
        <v>244</v>
      </c>
      <c r="AN150" s="1"/>
      <c r="AU150" s="1">
        <v>0.15</v>
      </c>
    </row>
    <row r="151" spans="1:47">
      <c r="A151" s="1">
        <v>180205319</v>
      </c>
      <c r="B151" s="1" t="s">
        <v>245</v>
      </c>
      <c r="C151" s="1" t="s">
        <v>231</v>
      </c>
      <c r="D151" s="1">
        <f t="shared" si="5"/>
        <v>0.65</v>
      </c>
      <c r="E151" s="1">
        <v>-1</v>
      </c>
      <c r="Q151" s="2">
        <v>0.5</v>
      </c>
      <c r="T151" s="1">
        <v>0.2</v>
      </c>
      <c r="Y151" s="1">
        <v>0.3</v>
      </c>
      <c r="AB151" s="1">
        <v>0.5</v>
      </c>
      <c r="AN151" s="1"/>
      <c r="AU151" s="1">
        <v>0.15</v>
      </c>
    </row>
    <row r="152" spans="1:47">
      <c r="A152" s="1">
        <v>180205320</v>
      </c>
      <c r="B152" s="1" t="s">
        <v>246</v>
      </c>
      <c r="C152" s="1" t="s">
        <v>231</v>
      </c>
      <c r="D152" s="1">
        <f t="shared" si="5"/>
        <v>0.35</v>
      </c>
      <c r="F152" s="1">
        <v>-1</v>
      </c>
      <c r="G152" s="11" t="s">
        <v>247</v>
      </c>
      <c r="Q152" s="2">
        <v>0.5</v>
      </c>
      <c r="AN152" s="1"/>
      <c r="AR152" s="1">
        <v>0.7</v>
      </c>
      <c r="AU152" s="1">
        <v>0.15</v>
      </c>
    </row>
    <row r="153" spans="1:40">
      <c r="A153" s="1">
        <v>180205321</v>
      </c>
      <c r="B153" s="1" t="s">
        <v>248</v>
      </c>
      <c r="C153" s="1" t="s">
        <v>231</v>
      </c>
      <c r="D153" s="1">
        <f t="shared" si="5"/>
        <v>0.3</v>
      </c>
      <c r="F153" s="1">
        <v>-1</v>
      </c>
      <c r="G153" s="11" t="s">
        <v>247</v>
      </c>
      <c r="U153" s="1">
        <v>1</v>
      </c>
      <c r="Y153" s="1">
        <v>0.3</v>
      </c>
      <c r="AN153" s="1"/>
    </row>
    <row r="154" spans="1:50">
      <c r="A154" s="1">
        <v>180205322</v>
      </c>
      <c r="B154" s="1" t="s">
        <v>249</v>
      </c>
      <c r="C154" s="1" t="s">
        <v>231</v>
      </c>
      <c r="D154" s="1">
        <f t="shared" si="5"/>
        <v>0.2</v>
      </c>
      <c r="E154" s="1">
        <v>-1</v>
      </c>
      <c r="Q154" s="2">
        <v>0.5</v>
      </c>
      <c r="Y154" s="1">
        <v>0.3</v>
      </c>
      <c r="AN154" s="1"/>
      <c r="AU154" s="1">
        <v>0.15</v>
      </c>
      <c r="AX154" s="1">
        <v>0.25</v>
      </c>
    </row>
    <row r="155" spans="1:40">
      <c r="A155" s="1">
        <v>180205323</v>
      </c>
      <c r="B155" s="1" t="s">
        <v>250</v>
      </c>
      <c r="C155" s="1" t="s">
        <v>231</v>
      </c>
      <c r="D155" s="1">
        <f t="shared" si="5"/>
        <v>-2.2</v>
      </c>
      <c r="E155" s="1">
        <v>-1</v>
      </c>
      <c r="F155" s="1">
        <v>-2</v>
      </c>
      <c r="G155" s="11" t="s">
        <v>244</v>
      </c>
      <c r="Q155" s="2">
        <v>0.5</v>
      </c>
      <c r="Y155" s="1">
        <v>0.3</v>
      </c>
      <c r="AN155" s="1"/>
    </row>
    <row r="156" spans="1:40">
      <c r="A156" s="1">
        <v>180205324</v>
      </c>
      <c r="B156" s="1" t="s">
        <v>251</v>
      </c>
      <c r="C156" s="1" t="s">
        <v>231</v>
      </c>
      <c r="D156" s="1">
        <f t="shared" si="5"/>
        <v>0</v>
      </c>
      <c r="E156" s="1">
        <v>-1</v>
      </c>
      <c r="U156" s="1">
        <v>1</v>
      </c>
      <c r="AN156" s="1"/>
    </row>
    <row r="157" spans="1:65">
      <c r="A157" s="1">
        <v>180205325</v>
      </c>
      <c r="B157" s="1" t="s">
        <v>252</v>
      </c>
      <c r="C157" s="1" t="s">
        <v>231</v>
      </c>
      <c r="D157" s="1">
        <f t="shared" si="5"/>
        <v>2.35</v>
      </c>
      <c r="AH157" s="2">
        <v>1</v>
      </c>
      <c r="AN157" s="1"/>
      <c r="AR157" s="1">
        <v>0.7</v>
      </c>
      <c r="AU157" s="1">
        <v>0.15</v>
      </c>
      <c r="BM157" s="1">
        <v>0.5</v>
      </c>
    </row>
    <row r="158" spans="1:40">
      <c r="A158" s="1">
        <v>180205326</v>
      </c>
      <c r="B158" s="1" t="s">
        <v>253</v>
      </c>
      <c r="C158" s="1" t="s">
        <v>231</v>
      </c>
      <c r="D158" s="1">
        <f t="shared" si="5"/>
        <v>0.5</v>
      </c>
      <c r="Q158" s="2">
        <v>0.5</v>
      </c>
      <c r="AN158" s="1"/>
    </row>
    <row r="159" spans="1:53">
      <c r="A159" s="1">
        <v>180205327</v>
      </c>
      <c r="B159" s="1" t="s">
        <v>254</v>
      </c>
      <c r="C159" s="1" t="s">
        <v>231</v>
      </c>
      <c r="D159" s="1">
        <f t="shared" si="5"/>
        <v>0.25</v>
      </c>
      <c r="E159" s="1">
        <v>-0.5</v>
      </c>
      <c r="AI159" s="1">
        <v>0.5</v>
      </c>
      <c r="AN159" s="1"/>
      <c r="BA159" s="1">
        <v>0.25</v>
      </c>
    </row>
    <row r="160" spans="1:65">
      <c r="A160" s="1">
        <v>180205328</v>
      </c>
      <c r="B160" s="1" t="s">
        <v>255</v>
      </c>
      <c r="C160" s="1" t="s">
        <v>231</v>
      </c>
      <c r="D160" s="1">
        <f t="shared" si="5"/>
        <v>0.5</v>
      </c>
      <c r="AN160" s="1"/>
      <c r="BM160" s="1">
        <v>0.5</v>
      </c>
    </row>
    <row r="161" spans="1:70">
      <c r="A161" s="1">
        <v>180205329</v>
      </c>
      <c r="B161" s="1" t="s">
        <v>256</v>
      </c>
      <c r="C161" s="1" t="s">
        <v>231</v>
      </c>
      <c r="D161" s="1">
        <f t="shared" si="5"/>
        <v>2.6</v>
      </c>
      <c r="E161" s="1">
        <v>-0.5</v>
      </c>
      <c r="AA161" s="1">
        <v>0.5</v>
      </c>
      <c r="AE161" s="1">
        <v>0.25</v>
      </c>
      <c r="AN161" s="1"/>
      <c r="AR161" s="1">
        <v>0.7</v>
      </c>
      <c r="BD161" s="1">
        <v>0.15</v>
      </c>
      <c r="BM161" s="1">
        <v>0.5</v>
      </c>
      <c r="BR161" s="1">
        <v>1</v>
      </c>
    </row>
    <row r="162" spans="1:51">
      <c r="A162" s="1">
        <v>180205330</v>
      </c>
      <c r="B162" s="1" t="s">
        <v>257</v>
      </c>
      <c r="C162" s="1" t="s">
        <v>231</v>
      </c>
      <c r="D162" s="1">
        <f t="shared" si="5"/>
        <v>0</v>
      </c>
      <c r="E162" s="1">
        <v>-0.5</v>
      </c>
      <c r="AN162" s="1"/>
      <c r="AY162" s="1">
        <v>0.5</v>
      </c>
    </row>
    <row r="163" spans="1:70">
      <c r="A163" s="1">
        <v>180205331</v>
      </c>
      <c r="B163" s="1" t="s">
        <v>258</v>
      </c>
      <c r="C163" s="1" t="s">
        <v>231</v>
      </c>
      <c r="D163" s="1">
        <f t="shared" si="5"/>
        <v>1</v>
      </c>
      <c r="E163" s="1">
        <v>-0.5</v>
      </c>
      <c r="AA163" s="1">
        <v>0.5</v>
      </c>
      <c r="AN163" s="1"/>
      <c r="BR163" s="1">
        <v>1</v>
      </c>
    </row>
    <row r="164" spans="1:51">
      <c r="A164" s="1">
        <v>160205307</v>
      </c>
      <c r="B164" s="1" t="s">
        <v>259</v>
      </c>
      <c r="C164" s="1" t="s">
        <v>231</v>
      </c>
      <c r="D164" s="1">
        <f t="shared" si="5"/>
        <v>0.2</v>
      </c>
      <c r="AN164" s="1"/>
      <c r="AY164" s="1">
        <v>0.2</v>
      </c>
    </row>
    <row r="165" spans="1:40">
      <c r="A165" s="1">
        <v>180205301</v>
      </c>
      <c r="B165" s="1" t="s">
        <v>260</v>
      </c>
      <c r="C165" s="1" t="s">
        <v>231</v>
      </c>
      <c r="D165" s="1">
        <f t="shared" si="5"/>
        <v>0</v>
      </c>
      <c r="E165" s="1">
        <v>-1</v>
      </c>
      <c r="U165" s="1">
        <v>1</v>
      </c>
      <c r="AN165" s="1"/>
    </row>
    <row r="166" spans="1:47">
      <c r="A166" s="1">
        <v>180205302</v>
      </c>
      <c r="B166" s="1" t="s">
        <v>261</v>
      </c>
      <c r="C166" s="1" t="s">
        <v>231</v>
      </c>
      <c r="D166" s="1">
        <f t="shared" si="5"/>
        <v>0.15</v>
      </c>
      <c r="E166" s="1">
        <v>-1</v>
      </c>
      <c r="Y166" s="1">
        <v>0.3</v>
      </c>
      <c r="AN166" s="1"/>
      <c r="AR166" s="1">
        <v>0.7</v>
      </c>
      <c r="AU166" s="1">
        <v>0.15</v>
      </c>
    </row>
    <row r="167" spans="1:70">
      <c r="A167" s="1">
        <v>180205303</v>
      </c>
      <c r="B167" s="1" t="s">
        <v>262</v>
      </c>
      <c r="C167" s="1" t="s">
        <v>231</v>
      </c>
      <c r="D167" s="1">
        <f t="shared" ref="D167:D176" si="6">SUM(E167:BX167)</f>
        <v>-3</v>
      </c>
      <c r="E167" s="1">
        <v>-1</v>
      </c>
      <c r="F167" s="1">
        <v>-3</v>
      </c>
      <c r="G167" s="11" t="s">
        <v>263</v>
      </c>
      <c r="AN167" s="1"/>
      <c r="BR167" s="1">
        <v>1</v>
      </c>
    </row>
    <row r="168" spans="1:65">
      <c r="A168" s="1">
        <v>180205304</v>
      </c>
      <c r="B168" s="1" t="s">
        <v>264</v>
      </c>
      <c r="C168" s="1" t="s">
        <v>231</v>
      </c>
      <c r="D168" s="1">
        <f t="shared" si="6"/>
        <v>5.3</v>
      </c>
      <c r="E168" s="1">
        <v>-0.5</v>
      </c>
      <c r="Q168" s="2">
        <v>0.5</v>
      </c>
      <c r="AN168" s="1"/>
      <c r="AQ168" s="2">
        <v>3.5</v>
      </c>
      <c r="BA168" s="1">
        <v>0.45</v>
      </c>
      <c r="BC168" s="1">
        <v>0.7</v>
      </c>
      <c r="BD168" s="1">
        <v>0.15</v>
      </c>
      <c r="BM168" s="1">
        <v>0.5</v>
      </c>
    </row>
    <row r="169" spans="1:55">
      <c r="A169" s="1">
        <v>180205305</v>
      </c>
      <c r="B169" s="1" t="s">
        <v>265</v>
      </c>
      <c r="C169" s="1" t="s">
        <v>231</v>
      </c>
      <c r="D169" s="1">
        <f t="shared" si="6"/>
        <v>0.2</v>
      </c>
      <c r="E169" s="1">
        <v>-0.5</v>
      </c>
      <c r="AN169" s="1"/>
      <c r="BC169" s="1">
        <v>0.7</v>
      </c>
    </row>
    <row r="170" spans="1:47">
      <c r="A170" s="1">
        <v>180205306</v>
      </c>
      <c r="B170" s="1" t="s">
        <v>266</v>
      </c>
      <c r="C170" s="1" t="s">
        <v>231</v>
      </c>
      <c r="D170" s="1">
        <f t="shared" si="6"/>
        <v>0.15</v>
      </c>
      <c r="AN170" s="1"/>
      <c r="AU170" s="1">
        <v>0.15</v>
      </c>
    </row>
    <row r="171" spans="1:65">
      <c r="A171" s="1">
        <v>180701611</v>
      </c>
      <c r="B171" s="1" t="s">
        <v>267</v>
      </c>
      <c r="C171" s="1" t="s">
        <v>231</v>
      </c>
      <c r="D171" s="1">
        <f t="shared" si="6"/>
        <v>0.95</v>
      </c>
      <c r="Y171" s="1">
        <v>0.3</v>
      </c>
      <c r="AN171" s="1"/>
      <c r="AU171" s="1">
        <v>0.15</v>
      </c>
      <c r="BM171" s="1">
        <v>0.5</v>
      </c>
    </row>
    <row r="172" spans="1:65">
      <c r="A172" s="1">
        <v>180205332</v>
      </c>
      <c r="B172" s="1" t="s">
        <v>268</v>
      </c>
      <c r="C172" s="1" t="s">
        <v>231</v>
      </c>
      <c r="D172" s="1">
        <f t="shared" si="6"/>
        <v>0.5</v>
      </c>
      <c r="E172" s="1">
        <v>-0.5</v>
      </c>
      <c r="I172" s="1">
        <v>0.5</v>
      </c>
      <c r="AN172" s="1"/>
      <c r="BM172" s="1">
        <v>0.5</v>
      </c>
    </row>
    <row r="173" spans="1:65">
      <c r="A173" s="1">
        <v>180205333</v>
      </c>
      <c r="B173" s="1" t="s">
        <v>269</v>
      </c>
      <c r="C173" s="1" t="s">
        <v>231</v>
      </c>
      <c r="D173" s="1">
        <f t="shared" si="6"/>
        <v>2.65</v>
      </c>
      <c r="I173" s="1">
        <v>0.5</v>
      </c>
      <c r="Q173" s="2">
        <v>0.5</v>
      </c>
      <c r="AN173" s="1">
        <v>0.1</v>
      </c>
      <c r="AR173" s="1">
        <v>0.7</v>
      </c>
      <c r="BD173" s="1">
        <v>0.35</v>
      </c>
      <c r="BM173" s="1">
        <v>0.5</v>
      </c>
    </row>
    <row r="174" spans="1:53">
      <c r="A174" s="1">
        <v>180205334</v>
      </c>
      <c r="B174" s="1" t="s">
        <v>270</v>
      </c>
      <c r="C174" s="1" t="s">
        <v>231</v>
      </c>
      <c r="D174" s="1">
        <f t="shared" si="6"/>
        <v>1.45</v>
      </c>
      <c r="E174" s="1">
        <v>-0.5</v>
      </c>
      <c r="H174" s="1">
        <v>0.5</v>
      </c>
      <c r="Q174" s="2">
        <v>0.5</v>
      </c>
      <c r="AN174" s="1"/>
      <c r="AR174" s="1">
        <v>0.7</v>
      </c>
      <c r="BA174" s="1">
        <v>0.25</v>
      </c>
    </row>
    <row r="175" spans="1:53">
      <c r="A175" s="1">
        <v>180205334</v>
      </c>
      <c r="B175" s="1" t="s">
        <v>270</v>
      </c>
      <c r="C175" s="1" t="s">
        <v>231</v>
      </c>
      <c r="D175" s="1">
        <f t="shared" si="6"/>
        <v>1.45</v>
      </c>
      <c r="E175" s="1">
        <v>-0.5</v>
      </c>
      <c r="H175" s="1">
        <v>0.5</v>
      </c>
      <c r="Q175" s="2">
        <v>0.5</v>
      </c>
      <c r="AN175" s="1"/>
      <c r="AR175" s="1">
        <v>0.7</v>
      </c>
      <c r="BA175" s="1">
        <v>0.25</v>
      </c>
    </row>
    <row r="176" spans="1:64">
      <c r="A176" s="1">
        <v>180205316</v>
      </c>
      <c r="B176" s="1" t="s">
        <v>271</v>
      </c>
      <c r="C176" s="1" t="s">
        <v>231</v>
      </c>
      <c r="D176" s="1">
        <f t="shared" si="6"/>
        <v>0.7</v>
      </c>
      <c r="H176" s="1">
        <v>0.4</v>
      </c>
      <c r="AN176" s="1">
        <v>0.1</v>
      </c>
      <c r="BL176" s="1">
        <v>0.2</v>
      </c>
    </row>
    <row r="177" spans="1:65">
      <c r="A177" s="1">
        <v>180205314</v>
      </c>
      <c r="B177" s="11" t="s">
        <v>272</v>
      </c>
      <c r="C177" s="11" t="s">
        <v>231</v>
      </c>
      <c r="H177" s="1">
        <v>1.1</v>
      </c>
      <c r="AN177" s="1"/>
      <c r="AR177" s="1">
        <v>0.7</v>
      </c>
      <c r="AU177" s="1">
        <v>0.15</v>
      </c>
      <c r="AV177" s="1">
        <v>0.2</v>
      </c>
      <c r="AX177" s="1">
        <v>0.25</v>
      </c>
      <c r="AY177" s="1">
        <v>0.5</v>
      </c>
      <c r="BA177" s="1">
        <v>0.45</v>
      </c>
      <c r="BD177" s="1">
        <v>0.6</v>
      </c>
      <c r="BL177" s="1">
        <v>0.2</v>
      </c>
      <c r="BM177" s="1">
        <v>0.5</v>
      </c>
    </row>
    <row r="178" spans="1:40">
      <c r="A178" s="1">
        <v>180205434</v>
      </c>
      <c r="B178" s="1" t="s">
        <v>273</v>
      </c>
      <c r="C178" s="1" t="s">
        <v>274</v>
      </c>
      <c r="D178" s="1">
        <f t="shared" ref="D178:D209" si="7">SUM(E178:BX178)</f>
        <v>0</v>
      </c>
      <c r="AN178" s="1"/>
    </row>
    <row r="179" spans="1:40">
      <c r="A179" s="1">
        <v>180101611</v>
      </c>
      <c r="B179" s="1" t="s">
        <v>275</v>
      </c>
      <c r="C179" s="1" t="s">
        <v>274</v>
      </c>
      <c r="D179" s="1">
        <f t="shared" si="7"/>
        <v>0.3</v>
      </c>
      <c r="Z179" s="1">
        <v>0.3</v>
      </c>
      <c r="AN179" s="1"/>
    </row>
    <row r="180" spans="1:65">
      <c r="A180" s="1">
        <v>180205406</v>
      </c>
      <c r="B180" s="1" t="s">
        <v>276</v>
      </c>
      <c r="C180" s="1" t="s">
        <v>274</v>
      </c>
      <c r="D180" s="1">
        <f t="shared" si="7"/>
        <v>6.3</v>
      </c>
      <c r="H180" s="1">
        <v>1.3</v>
      </c>
      <c r="W180" s="1">
        <v>0.5</v>
      </c>
      <c r="Z180" s="1">
        <v>0.3</v>
      </c>
      <c r="AI180" s="1">
        <v>0.5</v>
      </c>
      <c r="AN180" s="1"/>
      <c r="AR180" s="1">
        <v>0.7</v>
      </c>
      <c r="AT180" s="1">
        <v>0.5</v>
      </c>
      <c r="AU180" s="1">
        <v>0.15</v>
      </c>
      <c r="AX180" s="1">
        <v>0.25</v>
      </c>
      <c r="BB180" s="1">
        <v>1</v>
      </c>
      <c r="BD180" s="1">
        <v>0.6</v>
      </c>
      <c r="BM180" s="1">
        <v>0.5</v>
      </c>
    </row>
    <row r="181" spans="1:40">
      <c r="A181" s="1">
        <v>180205407</v>
      </c>
      <c r="B181" s="1" t="s">
        <v>277</v>
      </c>
      <c r="C181" s="1" t="s">
        <v>274</v>
      </c>
      <c r="D181" s="1">
        <f t="shared" si="7"/>
        <v>1.3</v>
      </c>
      <c r="H181" s="1">
        <v>1.3</v>
      </c>
      <c r="AN181" s="1"/>
    </row>
    <row r="182" spans="1:54">
      <c r="A182" s="1">
        <v>180205408</v>
      </c>
      <c r="B182" s="1" t="s">
        <v>278</v>
      </c>
      <c r="C182" s="1" t="s">
        <v>274</v>
      </c>
      <c r="D182" s="1">
        <f t="shared" si="7"/>
        <v>4.05</v>
      </c>
      <c r="H182" s="1">
        <v>1.3</v>
      </c>
      <c r="AI182" s="1">
        <v>0.5</v>
      </c>
      <c r="AN182" s="1"/>
      <c r="AR182" s="1">
        <v>0.7</v>
      </c>
      <c r="AU182" s="1">
        <v>0.15</v>
      </c>
      <c r="AV182" s="1">
        <v>0.2</v>
      </c>
      <c r="BB182" s="1">
        <v>1.2</v>
      </c>
    </row>
    <row r="183" spans="1:40">
      <c r="A183" s="1">
        <v>180205409</v>
      </c>
      <c r="B183" s="1" t="s">
        <v>279</v>
      </c>
      <c r="C183" s="1" t="s">
        <v>274</v>
      </c>
      <c r="D183" s="1">
        <f t="shared" si="7"/>
        <v>0.3</v>
      </c>
      <c r="E183" s="1">
        <v>-1</v>
      </c>
      <c r="H183" s="1">
        <v>1.3</v>
      </c>
      <c r="AN183" s="1"/>
    </row>
    <row r="184" spans="1:56">
      <c r="A184" s="1">
        <v>180205410</v>
      </c>
      <c r="B184" s="1" t="s">
        <v>280</v>
      </c>
      <c r="C184" s="1" t="s">
        <v>274</v>
      </c>
      <c r="D184" s="1">
        <f t="shared" si="7"/>
        <v>2.9</v>
      </c>
      <c r="H184" s="1">
        <v>1.3</v>
      </c>
      <c r="AN184" s="1"/>
      <c r="AR184" s="1">
        <v>0.7</v>
      </c>
      <c r="AU184" s="1">
        <v>0.15</v>
      </c>
      <c r="BD184" s="1">
        <v>0.75</v>
      </c>
    </row>
    <row r="185" spans="1:40">
      <c r="A185" s="1">
        <v>180205411</v>
      </c>
      <c r="B185" s="1" t="s">
        <v>281</v>
      </c>
      <c r="C185" s="1" t="s">
        <v>274</v>
      </c>
      <c r="D185" s="1">
        <f t="shared" si="7"/>
        <v>1.3</v>
      </c>
      <c r="H185" s="1">
        <v>1.3</v>
      </c>
      <c r="AN185" s="1"/>
    </row>
    <row r="186" spans="1:47">
      <c r="A186" s="1">
        <v>180205412</v>
      </c>
      <c r="B186" s="1" t="s">
        <v>282</v>
      </c>
      <c r="C186" s="1" t="s">
        <v>274</v>
      </c>
      <c r="D186" s="1">
        <f t="shared" si="7"/>
        <v>1.45</v>
      </c>
      <c r="H186" s="1">
        <v>1.3</v>
      </c>
      <c r="AN186" s="1"/>
      <c r="AU186" s="1">
        <v>0.15</v>
      </c>
    </row>
    <row r="187" spans="1:65">
      <c r="A187" s="1">
        <v>180205413</v>
      </c>
      <c r="B187" s="1" t="s">
        <v>283</v>
      </c>
      <c r="C187" s="1" t="s">
        <v>274</v>
      </c>
      <c r="D187" s="1">
        <f t="shared" si="7"/>
        <v>2.45</v>
      </c>
      <c r="H187" s="1">
        <v>0.2</v>
      </c>
      <c r="Q187" s="2">
        <v>0.5</v>
      </c>
      <c r="AN187" s="1"/>
      <c r="AR187" s="1">
        <v>0.7</v>
      </c>
      <c r="AU187" s="1">
        <v>0.15</v>
      </c>
      <c r="AV187" s="1">
        <v>0.2</v>
      </c>
      <c r="BA187" s="1">
        <v>0.2</v>
      </c>
      <c r="BM187" s="1">
        <v>0.5</v>
      </c>
    </row>
    <row r="188" spans="1:52">
      <c r="A188" s="1">
        <v>180205414</v>
      </c>
      <c r="B188" s="1" t="s">
        <v>284</v>
      </c>
      <c r="C188" s="1" t="s">
        <v>274</v>
      </c>
      <c r="D188" s="1">
        <f t="shared" si="7"/>
        <v>4.05</v>
      </c>
      <c r="H188" s="1">
        <v>0.2</v>
      </c>
      <c r="Q188" s="2">
        <v>0.5</v>
      </c>
      <c r="W188" s="1">
        <v>0.25</v>
      </c>
      <c r="AN188" s="1"/>
      <c r="AR188" s="1">
        <v>1</v>
      </c>
      <c r="AT188" s="1">
        <v>0.75</v>
      </c>
      <c r="AU188" s="1">
        <v>0.15</v>
      </c>
      <c r="AV188" s="1">
        <v>0.2</v>
      </c>
      <c r="AW188" s="1">
        <v>0.5</v>
      </c>
      <c r="AZ188" s="1">
        <v>0.5</v>
      </c>
    </row>
    <row r="189" spans="1:65">
      <c r="A189" s="1">
        <v>180205415</v>
      </c>
      <c r="B189" s="1" t="s">
        <v>285</v>
      </c>
      <c r="C189" s="1" t="s">
        <v>274</v>
      </c>
      <c r="D189" s="1">
        <f t="shared" si="7"/>
        <v>3.9</v>
      </c>
      <c r="H189" s="1">
        <v>0.2</v>
      </c>
      <c r="Q189" s="2">
        <v>0.5</v>
      </c>
      <c r="Y189" s="1">
        <v>0.3</v>
      </c>
      <c r="AB189" s="1">
        <v>0.25</v>
      </c>
      <c r="AN189" s="1"/>
      <c r="AR189" s="1">
        <v>0.7</v>
      </c>
      <c r="AU189" s="1">
        <v>0.15</v>
      </c>
      <c r="AX189" s="1">
        <v>0.5</v>
      </c>
      <c r="BA189" s="1">
        <v>0.2</v>
      </c>
      <c r="BD189" s="1">
        <v>0.6</v>
      </c>
      <c r="BM189" s="1">
        <v>0.5</v>
      </c>
    </row>
    <row r="190" spans="1:65">
      <c r="A190" s="1">
        <v>180205416</v>
      </c>
      <c r="B190" s="1" t="s">
        <v>286</v>
      </c>
      <c r="C190" s="1" t="s">
        <v>274</v>
      </c>
      <c r="D190" s="1">
        <f t="shared" si="7"/>
        <v>2.15</v>
      </c>
      <c r="H190" s="1">
        <v>0.2</v>
      </c>
      <c r="Q190" s="2">
        <v>0.5</v>
      </c>
      <c r="AN190" s="1"/>
      <c r="AR190" s="1">
        <v>0.7</v>
      </c>
      <c r="AX190" s="1">
        <v>0.25</v>
      </c>
      <c r="BM190" s="1">
        <v>0.5</v>
      </c>
    </row>
    <row r="191" spans="1:50">
      <c r="A191" s="1">
        <v>180205417</v>
      </c>
      <c r="B191" s="1" t="s">
        <v>287</v>
      </c>
      <c r="C191" s="1" t="s">
        <v>274</v>
      </c>
      <c r="D191" s="1">
        <f t="shared" si="7"/>
        <v>1.65</v>
      </c>
      <c r="H191" s="1">
        <v>0.2</v>
      </c>
      <c r="Q191" s="2">
        <v>0.5</v>
      </c>
      <c r="AN191" s="1"/>
      <c r="AR191" s="1">
        <v>0.7</v>
      </c>
      <c r="AX191" s="1">
        <v>0.25</v>
      </c>
    </row>
    <row r="192" spans="1:65">
      <c r="A192" s="1">
        <v>180205418</v>
      </c>
      <c r="B192" s="1" t="s">
        <v>288</v>
      </c>
      <c r="C192" s="1" t="s">
        <v>274</v>
      </c>
      <c r="D192" s="1">
        <f t="shared" si="7"/>
        <v>3</v>
      </c>
      <c r="H192" s="1">
        <v>0.2</v>
      </c>
      <c r="Q192" s="2">
        <v>0.5</v>
      </c>
      <c r="Y192" s="1">
        <v>0.3</v>
      </c>
      <c r="AN192" s="1"/>
      <c r="AR192" s="1">
        <v>0.7</v>
      </c>
      <c r="AU192" s="1">
        <v>0.15</v>
      </c>
      <c r="AX192" s="1">
        <v>0.25</v>
      </c>
      <c r="BD192" s="1">
        <v>0.4</v>
      </c>
      <c r="BM192" s="1">
        <v>0.5</v>
      </c>
    </row>
    <row r="193" spans="1:44">
      <c r="A193" s="1">
        <v>180205419</v>
      </c>
      <c r="B193" s="1" t="s">
        <v>289</v>
      </c>
      <c r="C193" s="1" t="s">
        <v>274</v>
      </c>
      <c r="D193" s="1">
        <f t="shared" si="7"/>
        <v>3.7</v>
      </c>
      <c r="H193" s="1">
        <v>0.2</v>
      </c>
      <c r="Q193" s="2">
        <v>0.5</v>
      </c>
      <c r="R193" s="1">
        <v>0.3</v>
      </c>
      <c r="AN193" s="1"/>
      <c r="AQ193" s="2">
        <v>2</v>
      </c>
      <c r="AR193" s="1">
        <v>0.7</v>
      </c>
    </row>
    <row r="194" spans="1:65">
      <c r="A194" s="1">
        <v>180205420</v>
      </c>
      <c r="B194" s="1" t="s">
        <v>290</v>
      </c>
      <c r="C194" s="1" t="s">
        <v>274</v>
      </c>
      <c r="D194" s="1">
        <f t="shared" si="7"/>
        <v>2.95</v>
      </c>
      <c r="H194" s="1">
        <v>0.5</v>
      </c>
      <c r="Q194" s="2">
        <v>0.5</v>
      </c>
      <c r="U194" s="1">
        <v>1</v>
      </c>
      <c r="Y194" s="1">
        <v>0.3</v>
      </c>
      <c r="AN194" s="1"/>
      <c r="AU194" s="1">
        <v>0.15</v>
      </c>
      <c r="BM194" s="1">
        <v>0.5</v>
      </c>
    </row>
    <row r="195" spans="1:65">
      <c r="A195" s="1">
        <v>180205422</v>
      </c>
      <c r="B195" s="1" t="s">
        <v>291</v>
      </c>
      <c r="C195" s="1" t="s">
        <v>274</v>
      </c>
      <c r="D195" s="1">
        <f t="shared" si="7"/>
        <v>1</v>
      </c>
      <c r="H195" s="1">
        <v>0.5</v>
      </c>
      <c r="AN195" s="1"/>
      <c r="BM195" s="1">
        <v>0.5</v>
      </c>
    </row>
    <row r="196" spans="1:65">
      <c r="A196" s="1">
        <v>180205421</v>
      </c>
      <c r="B196" s="1" t="s">
        <v>292</v>
      </c>
      <c r="C196" s="1" t="s">
        <v>274</v>
      </c>
      <c r="D196" s="1">
        <f t="shared" si="7"/>
        <v>3.05</v>
      </c>
      <c r="H196" s="1">
        <v>0.5</v>
      </c>
      <c r="Q196" s="2">
        <v>0.5</v>
      </c>
      <c r="AB196" s="1">
        <v>0.25</v>
      </c>
      <c r="AN196" s="1"/>
      <c r="BB196" s="1">
        <v>0.7</v>
      </c>
      <c r="BD196" s="1">
        <v>0.6</v>
      </c>
      <c r="BM196" s="1">
        <v>0.5</v>
      </c>
    </row>
    <row r="197" spans="1:65">
      <c r="A197" s="1">
        <v>180205423</v>
      </c>
      <c r="B197" s="1" t="s">
        <v>293</v>
      </c>
      <c r="C197" s="1" t="s">
        <v>274</v>
      </c>
      <c r="D197" s="1">
        <f t="shared" si="7"/>
        <v>1.9</v>
      </c>
      <c r="H197" s="1">
        <v>0.5</v>
      </c>
      <c r="Y197" s="1">
        <v>0.3</v>
      </c>
      <c r="AN197" s="1"/>
      <c r="BD197" s="1">
        <v>0.6</v>
      </c>
      <c r="BM197" s="1">
        <v>0.5</v>
      </c>
    </row>
    <row r="198" spans="1:65">
      <c r="A198" s="1">
        <v>180205424</v>
      </c>
      <c r="B198" s="1" t="s">
        <v>294</v>
      </c>
      <c r="C198" s="1" t="s">
        <v>274</v>
      </c>
      <c r="D198" s="1">
        <f t="shared" si="7"/>
        <v>3.05</v>
      </c>
      <c r="H198" s="1">
        <v>0.5</v>
      </c>
      <c r="Q198" s="2">
        <v>0.5</v>
      </c>
      <c r="Y198" s="1">
        <v>0.3</v>
      </c>
      <c r="AN198" s="1"/>
      <c r="AU198" s="1">
        <v>0.15</v>
      </c>
      <c r="BB198" s="1">
        <v>0.5</v>
      </c>
      <c r="BD198" s="1">
        <v>0.6</v>
      </c>
      <c r="BM198" s="1">
        <v>0.5</v>
      </c>
    </row>
    <row r="199" spans="1:44">
      <c r="A199" s="1">
        <v>180205425</v>
      </c>
      <c r="B199" s="1" t="s">
        <v>295</v>
      </c>
      <c r="C199" s="1" t="s">
        <v>274</v>
      </c>
      <c r="D199" s="1">
        <f t="shared" si="7"/>
        <v>1.45</v>
      </c>
      <c r="H199" s="1">
        <v>0.5</v>
      </c>
      <c r="AB199" s="1">
        <v>0.25</v>
      </c>
      <c r="AN199" s="1"/>
      <c r="AR199" s="1">
        <v>0.7</v>
      </c>
    </row>
    <row r="200" spans="1:76">
      <c r="A200" s="1">
        <v>180205426</v>
      </c>
      <c r="B200" s="1" t="s">
        <v>296</v>
      </c>
      <c r="C200" s="1" t="s">
        <v>274</v>
      </c>
      <c r="D200" s="1">
        <f t="shared" si="7"/>
        <v>1.6</v>
      </c>
      <c r="H200" s="1">
        <v>0.5</v>
      </c>
      <c r="AN200" s="1"/>
      <c r="AU200" s="1">
        <v>0.15</v>
      </c>
      <c r="BD200" s="1">
        <v>0.15</v>
      </c>
      <c r="BM200" s="1">
        <v>0.5</v>
      </c>
      <c r="BX200" s="1">
        <v>0.3</v>
      </c>
    </row>
    <row r="201" spans="1:76">
      <c r="A201" s="1">
        <v>180205427</v>
      </c>
      <c r="B201" s="1" t="s">
        <v>297</v>
      </c>
      <c r="C201" s="1" t="s">
        <v>274</v>
      </c>
      <c r="D201" s="1">
        <f t="shared" si="7"/>
        <v>4.2</v>
      </c>
      <c r="W201" s="1">
        <v>0.25</v>
      </c>
      <c r="AN201" s="1"/>
      <c r="AR201" s="1">
        <v>0.7</v>
      </c>
      <c r="BA201" s="1">
        <v>0.25</v>
      </c>
      <c r="BB201" s="1">
        <v>1.5</v>
      </c>
      <c r="BD201" s="1">
        <v>0.6</v>
      </c>
      <c r="BM201" s="1">
        <v>0.5</v>
      </c>
      <c r="BV201" s="1">
        <v>0.1</v>
      </c>
      <c r="BX201" s="1">
        <v>0.3</v>
      </c>
    </row>
    <row r="202" spans="1:65">
      <c r="A202" s="1">
        <v>180205428</v>
      </c>
      <c r="B202" s="1" t="s">
        <v>298</v>
      </c>
      <c r="C202" s="1" t="s">
        <v>274</v>
      </c>
      <c r="D202" s="1">
        <f t="shared" si="7"/>
        <v>0.5</v>
      </c>
      <c r="E202" s="1">
        <v>-1.5</v>
      </c>
      <c r="Q202" s="2">
        <v>0.5</v>
      </c>
      <c r="Y202" s="1">
        <v>0.3</v>
      </c>
      <c r="AN202" s="1"/>
      <c r="AR202" s="1">
        <v>0.7</v>
      </c>
      <c r="BM202" s="1">
        <v>0.5</v>
      </c>
    </row>
    <row r="203" spans="1:76">
      <c r="A203" s="1">
        <v>180205429</v>
      </c>
      <c r="B203" s="1" t="s">
        <v>299</v>
      </c>
      <c r="C203" s="1" t="s">
        <v>274</v>
      </c>
      <c r="D203" s="1">
        <f t="shared" si="7"/>
        <v>1</v>
      </c>
      <c r="AN203" s="1"/>
      <c r="AR203" s="1">
        <v>0.7</v>
      </c>
      <c r="BX203" s="1">
        <v>0.3</v>
      </c>
    </row>
    <row r="204" spans="1:76">
      <c r="A204" s="1">
        <v>180205430</v>
      </c>
      <c r="B204" s="1" t="s">
        <v>300</v>
      </c>
      <c r="C204" s="1" t="s">
        <v>274</v>
      </c>
      <c r="D204" s="1">
        <f t="shared" si="7"/>
        <v>4.95</v>
      </c>
      <c r="Q204" s="2">
        <v>0.5</v>
      </c>
      <c r="Y204" s="1">
        <v>0.3</v>
      </c>
      <c r="AN204" s="1"/>
      <c r="AR204" s="1">
        <v>0.7</v>
      </c>
      <c r="AU204" s="1">
        <v>0.15</v>
      </c>
      <c r="BA204" s="1">
        <v>0.25</v>
      </c>
      <c r="BB204" s="1">
        <v>0.5</v>
      </c>
      <c r="BD204" s="1">
        <v>0.85</v>
      </c>
      <c r="BE204" s="1">
        <v>0.2</v>
      </c>
      <c r="BM204" s="1">
        <v>0.5</v>
      </c>
      <c r="BX204" s="1">
        <v>1</v>
      </c>
    </row>
    <row r="205" spans="1:40">
      <c r="A205" s="1">
        <v>170603123</v>
      </c>
      <c r="B205" s="1" t="s">
        <v>301</v>
      </c>
      <c r="C205" s="1" t="s">
        <v>274</v>
      </c>
      <c r="D205" s="1">
        <f t="shared" si="7"/>
        <v>0</v>
      </c>
      <c r="AN205" s="1"/>
    </row>
    <row r="206" spans="1:47">
      <c r="A206" s="1">
        <v>180603204</v>
      </c>
      <c r="B206" s="1" t="s">
        <v>302</v>
      </c>
      <c r="C206" s="1" t="s">
        <v>274</v>
      </c>
      <c r="D206" s="1">
        <f t="shared" si="7"/>
        <v>1.15</v>
      </c>
      <c r="AH206" s="2">
        <v>1</v>
      </c>
      <c r="AN206" s="1"/>
      <c r="AU206" s="1">
        <v>0.15</v>
      </c>
    </row>
    <row r="207" spans="1:55">
      <c r="A207" s="1">
        <v>180205401</v>
      </c>
      <c r="B207" s="1" t="s">
        <v>303</v>
      </c>
      <c r="C207" s="1" t="s">
        <v>274</v>
      </c>
      <c r="D207" s="1">
        <f t="shared" si="7"/>
        <v>-0.8</v>
      </c>
      <c r="E207" s="1">
        <v>-1.5</v>
      </c>
      <c r="AN207" s="1"/>
      <c r="BC207" s="1">
        <v>0.7</v>
      </c>
    </row>
    <row r="208" spans="1:40">
      <c r="A208" s="1">
        <v>180205402</v>
      </c>
      <c r="B208" s="1" t="s">
        <v>304</v>
      </c>
      <c r="C208" s="1" t="s">
        <v>274</v>
      </c>
      <c r="D208" s="1">
        <f t="shared" si="7"/>
        <v>-1</v>
      </c>
      <c r="F208" s="1">
        <v>-1</v>
      </c>
      <c r="G208" s="11" t="s">
        <v>305</v>
      </c>
      <c r="AN208" s="1"/>
    </row>
    <row r="209" spans="1:40">
      <c r="A209" s="1">
        <v>180205403</v>
      </c>
      <c r="B209" s="1" t="s">
        <v>306</v>
      </c>
      <c r="C209" s="1" t="s">
        <v>274</v>
      </c>
      <c r="D209" s="1">
        <f t="shared" si="7"/>
        <v>-1</v>
      </c>
      <c r="E209" s="1">
        <v>-1</v>
      </c>
      <c r="AN209" s="1"/>
    </row>
    <row r="210" spans="1:56">
      <c r="A210" s="1">
        <v>180205404</v>
      </c>
      <c r="B210" s="1" t="s">
        <v>307</v>
      </c>
      <c r="C210" s="1" t="s">
        <v>274</v>
      </c>
      <c r="D210" s="1">
        <f t="shared" ref="D210:D241" si="8">SUM(E210:BX210)</f>
        <v>-0.85</v>
      </c>
      <c r="E210" s="1">
        <v>-1</v>
      </c>
      <c r="F210" s="1">
        <v>-1</v>
      </c>
      <c r="G210" s="11" t="s">
        <v>308</v>
      </c>
      <c r="AN210" s="1"/>
      <c r="AS210" s="1">
        <v>0.3</v>
      </c>
      <c r="BC210" s="1">
        <v>0.7</v>
      </c>
      <c r="BD210" s="1">
        <v>0.15</v>
      </c>
    </row>
    <row r="211" spans="1:56">
      <c r="A211" s="1">
        <v>180205405</v>
      </c>
      <c r="B211" s="1" t="s">
        <v>309</v>
      </c>
      <c r="C211" s="1" t="s">
        <v>274</v>
      </c>
      <c r="D211" s="1">
        <f t="shared" si="8"/>
        <v>-1.4</v>
      </c>
      <c r="E211" s="1">
        <v>-1</v>
      </c>
      <c r="F211" s="1">
        <v>-1</v>
      </c>
      <c r="G211" s="11" t="s">
        <v>308</v>
      </c>
      <c r="AN211" s="1"/>
      <c r="BD211" s="1">
        <v>0.6</v>
      </c>
    </row>
    <row r="212" spans="1:40">
      <c r="A212" s="1">
        <v>180205431</v>
      </c>
      <c r="B212" s="1" t="s">
        <v>310</v>
      </c>
      <c r="C212" s="1" t="s">
        <v>274</v>
      </c>
      <c r="D212" s="1">
        <f t="shared" si="8"/>
        <v>-0.6</v>
      </c>
      <c r="E212" s="1">
        <v>-0.5</v>
      </c>
      <c r="F212" s="1">
        <v>-1</v>
      </c>
      <c r="G212" s="11" t="s">
        <v>308</v>
      </c>
      <c r="H212" s="1">
        <v>0.5</v>
      </c>
      <c r="Y212" s="1">
        <v>0.3</v>
      </c>
      <c r="AN212" s="1">
        <v>0.1</v>
      </c>
    </row>
    <row r="213" spans="1:53">
      <c r="A213" s="1">
        <v>180205432</v>
      </c>
      <c r="B213" s="1" t="s">
        <v>311</v>
      </c>
      <c r="C213" s="1" t="s">
        <v>274</v>
      </c>
      <c r="D213" s="1">
        <f t="shared" si="8"/>
        <v>0.75</v>
      </c>
      <c r="H213" s="1">
        <v>0.5</v>
      </c>
      <c r="AN213" s="1"/>
      <c r="BA213" s="1">
        <v>0.25</v>
      </c>
    </row>
    <row r="214" spans="1:49">
      <c r="A214" s="1">
        <v>180205433</v>
      </c>
      <c r="B214" s="1" t="s">
        <v>312</v>
      </c>
      <c r="C214" s="1" t="s">
        <v>274</v>
      </c>
      <c r="D214" s="1">
        <f t="shared" si="8"/>
        <v>2.45</v>
      </c>
      <c r="E214" s="1">
        <v>-0.5</v>
      </c>
      <c r="H214" s="1">
        <v>0.5</v>
      </c>
      <c r="Q214" s="2">
        <v>0.5</v>
      </c>
      <c r="W214" s="1">
        <v>0.25</v>
      </c>
      <c r="AN214" s="1">
        <v>0.1</v>
      </c>
      <c r="AT214" s="1">
        <v>0.75</v>
      </c>
      <c r="AU214" s="1">
        <v>0.15</v>
      </c>
      <c r="AV214" s="1">
        <v>0.2</v>
      </c>
      <c r="AW214" s="1">
        <v>0.5</v>
      </c>
    </row>
    <row r="215" spans="1:57">
      <c r="A215" s="1">
        <v>181302119</v>
      </c>
      <c r="B215" s="1" t="s">
        <v>313</v>
      </c>
      <c r="C215" s="1" t="s">
        <v>314</v>
      </c>
      <c r="D215" s="1">
        <f t="shared" si="8"/>
        <v>1.2</v>
      </c>
      <c r="AN215" s="1"/>
      <c r="AR215" s="1">
        <v>1</v>
      </c>
      <c r="BE215" s="1">
        <v>0.2</v>
      </c>
    </row>
    <row r="216" spans="1:40">
      <c r="A216" s="1">
        <v>180202132</v>
      </c>
      <c r="B216" s="1" t="s">
        <v>315</v>
      </c>
      <c r="C216" s="1" t="s">
        <v>314</v>
      </c>
      <c r="D216" s="1">
        <f t="shared" si="8"/>
        <v>0</v>
      </c>
      <c r="AN216" s="1"/>
    </row>
    <row r="217" spans="1:40">
      <c r="A217" s="1">
        <v>180202131</v>
      </c>
      <c r="B217" s="1" t="s">
        <v>316</v>
      </c>
      <c r="C217" s="1" t="s">
        <v>314</v>
      </c>
      <c r="D217" s="1">
        <f t="shared" si="8"/>
        <v>0</v>
      </c>
      <c r="AN217" s="1"/>
    </row>
    <row r="218" spans="1:40">
      <c r="A218" s="1">
        <v>180202130</v>
      </c>
      <c r="B218" s="1" t="s">
        <v>317</v>
      </c>
      <c r="C218" s="1" t="s">
        <v>314</v>
      </c>
      <c r="D218" s="1">
        <f t="shared" si="8"/>
        <v>0</v>
      </c>
      <c r="AN218" s="1"/>
    </row>
    <row r="219" spans="1:40">
      <c r="A219" s="1">
        <v>180202111</v>
      </c>
      <c r="B219" s="1" t="s">
        <v>318</v>
      </c>
      <c r="C219" s="1" t="s">
        <v>314</v>
      </c>
      <c r="D219" s="1">
        <f t="shared" si="8"/>
        <v>0</v>
      </c>
      <c r="AN219" s="1"/>
    </row>
    <row r="220" spans="1:40">
      <c r="A220" s="1">
        <v>180202112</v>
      </c>
      <c r="B220" s="1" t="s">
        <v>319</v>
      </c>
      <c r="C220" s="1" t="s">
        <v>314</v>
      </c>
      <c r="D220" s="1">
        <f t="shared" si="8"/>
        <v>0.5</v>
      </c>
      <c r="Q220" s="2">
        <v>0.5</v>
      </c>
      <c r="AN220" s="1"/>
    </row>
    <row r="221" spans="1:40">
      <c r="A221" s="1">
        <v>180202113</v>
      </c>
      <c r="B221" s="1" t="s">
        <v>320</v>
      </c>
      <c r="C221" s="1" t="s">
        <v>314</v>
      </c>
      <c r="D221" s="1">
        <f t="shared" si="8"/>
        <v>0</v>
      </c>
      <c r="AN221" s="1"/>
    </row>
    <row r="222" spans="1:40">
      <c r="A222" s="1">
        <v>180202114</v>
      </c>
      <c r="B222" s="1" t="s">
        <v>321</v>
      </c>
      <c r="C222" s="1" t="s">
        <v>314</v>
      </c>
      <c r="D222" s="1">
        <f t="shared" si="8"/>
        <v>-1.5</v>
      </c>
      <c r="E222" s="1">
        <v>-1.5</v>
      </c>
      <c r="AN222" s="1"/>
    </row>
    <row r="223" spans="1:47">
      <c r="A223" s="1">
        <v>180202115</v>
      </c>
      <c r="B223" s="1" t="s">
        <v>322</v>
      </c>
      <c r="C223" s="1" t="s">
        <v>314</v>
      </c>
      <c r="D223" s="1">
        <f t="shared" si="8"/>
        <v>0.15</v>
      </c>
      <c r="AN223" s="1"/>
      <c r="AU223" s="1">
        <v>0.15</v>
      </c>
    </row>
    <row r="224" spans="1:40">
      <c r="A224" s="1">
        <v>180202116</v>
      </c>
      <c r="B224" s="1" t="s">
        <v>323</v>
      </c>
      <c r="C224" s="1" t="s">
        <v>314</v>
      </c>
      <c r="D224" s="1">
        <f t="shared" si="8"/>
        <v>0</v>
      </c>
      <c r="AN224" s="1"/>
    </row>
    <row r="225" spans="1:40">
      <c r="A225" s="1">
        <v>180202118</v>
      </c>
      <c r="B225" s="1" t="s">
        <v>324</v>
      </c>
      <c r="C225" s="1" t="s">
        <v>314</v>
      </c>
      <c r="D225" s="1">
        <f t="shared" si="8"/>
        <v>0.2</v>
      </c>
      <c r="H225" s="1">
        <v>0.2</v>
      </c>
      <c r="AN225" s="1"/>
    </row>
    <row r="226" spans="1:50">
      <c r="A226" s="1">
        <v>180202119</v>
      </c>
      <c r="B226" s="1" t="s">
        <v>325</v>
      </c>
      <c r="C226" s="1" t="s">
        <v>314</v>
      </c>
      <c r="D226" s="1">
        <f t="shared" si="8"/>
        <v>0.95</v>
      </c>
      <c r="H226" s="1">
        <v>0.2</v>
      </c>
      <c r="Q226" s="2">
        <v>0.5</v>
      </c>
      <c r="AN226" s="1"/>
      <c r="AX226" s="1">
        <v>0.25</v>
      </c>
    </row>
    <row r="227" spans="1:47">
      <c r="A227" s="1">
        <v>180202121</v>
      </c>
      <c r="B227" s="1" t="s">
        <v>326</v>
      </c>
      <c r="C227" s="1" t="s">
        <v>314</v>
      </c>
      <c r="D227" s="1">
        <f t="shared" si="8"/>
        <v>-1.65</v>
      </c>
      <c r="F227" s="1">
        <v>-2</v>
      </c>
      <c r="G227" s="11" t="s">
        <v>244</v>
      </c>
      <c r="H227" s="1">
        <v>0.2</v>
      </c>
      <c r="AN227" s="1"/>
      <c r="AU227" s="1">
        <v>0.15</v>
      </c>
    </row>
    <row r="228" spans="1:69">
      <c r="A228" s="1">
        <v>180202122</v>
      </c>
      <c r="B228" s="1" t="s">
        <v>327</v>
      </c>
      <c r="C228" s="1" t="s">
        <v>314</v>
      </c>
      <c r="D228" s="1">
        <f t="shared" si="8"/>
        <v>6.05</v>
      </c>
      <c r="H228" s="1">
        <v>0.2</v>
      </c>
      <c r="M228" s="1">
        <v>0.5</v>
      </c>
      <c r="Q228" s="2">
        <v>0.5</v>
      </c>
      <c r="Y228" s="1">
        <v>0.3</v>
      </c>
      <c r="AN228" s="1"/>
      <c r="AR228" s="1">
        <v>0.7</v>
      </c>
      <c r="AV228" s="1">
        <v>0.1</v>
      </c>
      <c r="AX228" s="1">
        <v>0.25</v>
      </c>
      <c r="BA228" s="1">
        <v>0.25</v>
      </c>
      <c r="BB228" s="1">
        <v>1.5</v>
      </c>
      <c r="BC228" s="1">
        <v>0.7</v>
      </c>
      <c r="BD228" s="1">
        <v>0.15</v>
      </c>
      <c r="BL228" s="1">
        <v>0.2</v>
      </c>
      <c r="BM228" s="1">
        <v>0.5</v>
      </c>
      <c r="BQ228" s="1">
        <v>0.2</v>
      </c>
    </row>
    <row r="229" spans="1:69">
      <c r="A229" s="1">
        <v>180202126</v>
      </c>
      <c r="B229" s="1" t="s">
        <v>328</v>
      </c>
      <c r="C229" s="1" t="s">
        <v>314</v>
      </c>
      <c r="D229" s="1">
        <f t="shared" si="8"/>
        <v>6.9</v>
      </c>
      <c r="H229" s="1">
        <v>1.3</v>
      </c>
      <c r="K229" s="1">
        <v>0.5</v>
      </c>
      <c r="Y229" s="1">
        <v>0.3</v>
      </c>
      <c r="AN229" s="1"/>
      <c r="AR229" s="1">
        <v>0.7</v>
      </c>
      <c r="AU229" s="1">
        <v>0.15</v>
      </c>
      <c r="BA229" s="1">
        <v>0.45</v>
      </c>
      <c r="BB229" s="1">
        <v>1.5</v>
      </c>
      <c r="BD229" s="1">
        <v>1.1</v>
      </c>
      <c r="BL229" s="1">
        <v>0.2</v>
      </c>
      <c r="BM229" s="1">
        <v>0.5</v>
      </c>
      <c r="BQ229" s="1">
        <v>0.2</v>
      </c>
    </row>
    <row r="230" spans="1:69">
      <c r="A230" s="1">
        <v>180202127</v>
      </c>
      <c r="B230" s="1" t="s">
        <v>329</v>
      </c>
      <c r="C230" s="1" t="s">
        <v>314</v>
      </c>
      <c r="D230" s="1">
        <f t="shared" si="8"/>
        <v>4.15</v>
      </c>
      <c r="H230" s="1">
        <v>1.3</v>
      </c>
      <c r="AN230" s="1"/>
      <c r="AR230" s="1">
        <v>0.7</v>
      </c>
      <c r="BD230" s="1">
        <v>1.45</v>
      </c>
      <c r="BM230" s="1">
        <v>0.5</v>
      </c>
      <c r="BQ230" s="1">
        <v>0.2</v>
      </c>
    </row>
    <row r="231" spans="1:40">
      <c r="A231" s="1">
        <v>180202128</v>
      </c>
      <c r="B231" s="1" t="s">
        <v>330</v>
      </c>
      <c r="C231" s="1" t="s">
        <v>314</v>
      </c>
      <c r="D231" s="1">
        <f t="shared" si="8"/>
        <v>0.3</v>
      </c>
      <c r="E231" s="1">
        <v>-1</v>
      </c>
      <c r="H231" s="1">
        <v>1.3</v>
      </c>
      <c r="AN231" s="1"/>
    </row>
    <row r="232" spans="1:40">
      <c r="A232" s="1">
        <v>180202129</v>
      </c>
      <c r="B232" s="1" t="s">
        <v>331</v>
      </c>
      <c r="C232" s="1" t="s">
        <v>314</v>
      </c>
      <c r="D232" s="1">
        <f t="shared" si="8"/>
        <v>1.3</v>
      </c>
      <c r="H232" s="1">
        <v>1.3</v>
      </c>
      <c r="AN232" s="1"/>
    </row>
    <row r="233" spans="1:40">
      <c r="A233" s="1">
        <v>201902013</v>
      </c>
      <c r="B233" s="1" t="s">
        <v>332</v>
      </c>
      <c r="C233" s="1" t="s">
        <v>314</v>
      </c>
      <c r="D233" s="1">
        <f t="shared" si="8"/>
        <v>0</v>
      </c>
      <c r="AN233" s="1"/>
    </row>
    <row r="234" spans="1:40">
      <c r="A234" s="1">
        <v>201902014</v>
      </c>
      <c r="B234" s="1" t="s">
        <v>333</v>
      </c>
      <c r="C234" s="1" t="s">
        <v>314</v>
      </c>
      <c r="D234" s="1">
        <f t="shared" si="8"/>
        <v>0</v>
      </c>
      <c r="AN234" s="1"/>
    </row>
    <row r="235" spans="1:40">
      <c r="A235" s="1">
        <v>160202107</v>
      </c>
      <c r="B235" s="1" t="s">
        <v>334</v>
      </c>
      <c r="C235" s="1" t="s">
        <v>314</v>
      </c>
      <c r="D235" s="1">
        <f t="shared" si="8"/>
        <v>0</v>
      </c>
      <c r="AN235" s="1"/>
    </row>
    <row r="236" spans="1:42">
      <c r="A236" s="1">
        <v>180202101</v>
      </c>
      <c r="B236" s="1" t="s">
        <v>335</v>
      </c>
      <c r="C236" s="1" t="s">
        <v>314</v>
      </c>
      <c r="D236" s="1">
        <f t="shared" si="8"/>
        <v>-2</v>
      </c>
      <c r="F236" s="1">
        <v>-3</v>
      </c>
      <c r="G236" s="11" t="s">
        <v>336</v>
      </c>
      <c r="AN236" s="1"/>
      <c r="AP236" s="1">
        <v>1</v>
      </c>
    </row>
    <row r="237" spans="1:70">
      <c r="A237" s="1">
        <v>180202102</v>
      </c>
      <c r="B237" s="1" t="s">
        <v>337</v>
      </c>
      <c r="C237" s="1" t="s">
        <v>314</v>
      </c>
      <c r="D237" s="1">
        <f t="shared" si="8"/>
        <v>-1.5</v>
      </c>
      <c r="F237" s="1">
        <v>-3</v>
      </c>
      <c r="G237" s="11" t="s">
        <v>336</v>
      </c>
      <c r="Q237" s="2">
        <v>0.5</v>
      </c>
      <c r="AN237" s="1"/>
      <c r="BR237" s="1">
        <v>1</v>
      </c>
    </row>
    <row r="238" spans="1:65">
      <c r="A238" s="1">
        <v>180202103</v>
      </c>
      <c r="B238" s="1" t="s">
        <v>338</v>
      </c>
      <c r="C238" s="1" t="s">
        <v>314</v>
      </c>
      <c r="D238" s="1">
        <f t="shared" si="8"/>
        <v>1.2</v>
      </c>
      <c r="F238" s="1">
        <v>-3</v>
      </c>
      <c r="G238" s="11" t="s">
        <v>336</v>
      </c>
      <c r="AB238" s="1">
        <v>0.25</v>
      </c>
      <c r="AC238" s="1">
        <v>0.2</v>
      </c>
      <c r="AE238" s="1">
        <v>0.25</v>
      </c>
      <c r="AH238" s="2">
        <v>1</v>
      </c>
      <c r="AL238" s="1">
        <v>1.5</v>
      </c>
      <c r="AN238" s="1"/>
      <c r="AY238" s="1">
        <v>0.5</v>
      </c>
      <c r="BM238" s="1">
        <v>0.5</v>
      </c>
    </row>
    <row r="239" spans="1:65">
      <c r="A239" s="1">
        <v>180202104</v>
      </c>
      <c r="B239" s="1" t="s">
        <v>339</v>
      </c>
      <c r="C239" s="1" t="s">
        <v>314</v>
      </c>
      <c r="D239" s="1">
        <f t="shared" si="8"/>
        <v>-2.25</v>
      </c>
      <c r="F239" s="1">
        <v>-3</v>
      </c>
      <c r="G239" s="11" t="s">
        <v>336</v>
      </c>
      <c r="AB239" s="1">
        <v>0.25</v>
      </c>
      <c r="AN239" s="1"/>
      <c r="BM239" s="1">
        <v>0.5</v>
      </c>
    </row>
    <row r="240" spans="1:42">
      <c r="A240" s="1">
        <v>180202105</v>
      </c>
      <c r="B240" s="1" t="s">
        <v>340</v>
      </c>
      <c r="C240" s="1" t="s">
        <v>314</v>
      </c>
      <c r="D240" s="1">
        <f t="shared" si="8"/>
        <v>-2</v>
      </c>
      <c r="F240" s="1">
        <v>-3</v>
      </c>
      <c r="G240" s="11" t="s">
        <v>336</v>
      </c>
      <c r="AN240" s="1"/>
      <c r="AP240" s="1">
        <v>1</v>
      </c>
    </row>
    <row r="241" spans="1:42">
      <c r="A241" s="1">
        <v>180202106</v>
      </c>
      <c r="B241" s="1" t="s">
        <v>341</v>
      </c>
      <c r="C241" s="1" t="s">
        <v>314</v>
      </c>
      <c r="D241" s="1">
        <f t="shared" si="8"/>
        <v>-2</v>
      </c>
      <c r="F241" s="1">
        <v>-3</v>
      </c>
      <c r="G241" s="11" t="s">
        <v>336</v>
      </c>
      <c r="AN241" s="1"/>
      <c r="AP241" s="1">
        <v>1</v>
      </c>
    </row>
    <row r="242" spans="1:40">
      <c r="A242" s="1">
        <v>180202107</v>
      </c>
      <c r="B242" s="1" t="s">
        <v>342</v>
      </c>
      <c r="C242" s="1" t="s">
        <v>314</v>
      </c>
      <c r="D242" s="1">
        <f t="shared" ref="D242:D273" si="9">SUM(E242:BX242)</f>
        <v>-1</v>
      </c>
      <c r="E242" s="1">
        <v>-1</v>
      </c>
      <c r="AN242" s="1"/>
    </row>
    <row r="243" spans="1:40">
      <c r="A243" s="1">
        <v>180202108</v>
      </c>
      <c r="B243" s="1" t="s">
        <v>343</v>
      </c>
      <c r="C243" s="1" t="s">
        <v>314</v>
      </c>
      <c r="D243" s="1">
        <f t="shared" si="9"/>
        <v>-1</v>
      </c>
      <c r="E243" s="1">
        <v>-1</v>
      </c>
      <c r="AN243" s="1"/>
    </row>
    <row r="244" spans="1:40">
      <c r="A244" s="1">
        <v>180202109</v>
      </c>
      <c r="B244" s="1" t="s">
        <v>344</v>
      </c>
      <c r="C244" s="1" t="s">
        <v>314</v>
      </c>
      <c r="D244" s="1">
        <f t="shared" si="9"/>
        <v>1</v>
      </c>
      <c r="AH244" s="2">
        <v>1</v>
      </c>
      <c r="AN244" s="1"/>
    </row>
    <row r="245" spans="1:40">
      <c r="A245" s="1">
        <v>170202115</v>
      </c>
      <c r="B245" s="1" t="s">
        <v>345</v>
      </c>
      <c r="C245" s="1" t="s">
        <v>314</v>
      </c>
      <c r="D245" s="1">
        <f t="shared" si="9"/>
        <v>0</v>
      </c>
      <c r="AN245" s="1"/>
    </row>
    <row r="246" spans="1:65">
      <c r="A246" s="1">
        <v>180202209</v>
      </c>
      <c r="B246" s="1" t="s">
        <v>346</v>
      </c>
      <c r="C246" s="1" t="s">
        <v>347</v>
      </c>
      <c r="D246" s="1">
        <f t="shared" si="9"/>
        <v>2.7</v>
      </c>
      <c r="H246" s="1">
        <v>1.3</v>
      </c>
      <c r="AN246" s="1"/>
      <c r="AR246" s="1">
        <v>0.7</v>
      </c>
      <c r="BL246" s="1">
        <v>0.2</v>
      </c>
      <c r="BM246" s="1">
        <v>0.5</v>
      </c>
    </row>
    <row r="247" spans="1:65">
      <c r="A247" s="1">
        <v>180202210</v>
      </c>
      <c r="B247" s="1" t="s">
        <v>348</v>
      </c>
      <c r="C247" s="1" t="s">
        <v>347</v>
      </c>
      <c r="D247" s="1">
        <f t="shared" si="9"/>
        <v>3.4</v>
      </c>
      <c r="H247" s="1">
        <v>1.3</v>
      </c>
      <c r="K247" s="1">
        <v>0.5</v>
      </c>
      <c r="AN247" s="1"/>
      <c r="AR247" s="1">
        <v>0.7</v>
      </c>
      <c r="AV247" s="1">
        <v>0.2</v>
      </c>
      <c r="BL247" s="1">
        <v>0.2</v>
      </c>
      <c r="BM247" s="1">
        <v>0.5</v>
      </c>
    </row>
    <row r="248" spans="1:64">
      <c r="A248" s="1">
        <v>180202211</v>
      </c>
      <c r="B248" s="1" t="s">
        <v>349</v>
      </c>
      <c r="C248" s="1" t="s">
        <v>347</v>
      </c>
      <c r="D248" s="1">
        <f t="shared" si="9"/>
        <v>1.7</v>
      </c>
      <c r="H248" s="1">
        <v>0.2</v>
      </c>
      <c r="Q248" s="2">
        <v>0.5</v>
      </c>
      <c r="AN248" s="1"/>
      <c r="AU248" s="1">
        <v>0.15</v>
      </c>
      <c r="BB248" s="1">
        <v>0.5</v>
      </c>
      <c r="BD248" s="1">
        <v>0.15</v>
      </c>
      <c r="BL248" s="1">
        <v>0.2</v>
      </c>
    </row>
    <row r="249" spans="1:65">
      <c r="A249" s="1">
        <v>180202212</v>
      </c>
      <c r="B249" s="1" t="s">
        <v>350</v>
      </c>
      <c r="C249" s="1" t="s">
        <v>347</v>
      </c>
      <c r="D249" s="1">
        <f t="shared" si="9"/>
        <v>4.65</v>
      </c>
      <c r="H249" s="1">
        <v>0.2</v>
      </c>
      <c r="T249" s="1">
        <v>0.2</v>
      </c>
      <c r="AN249" s="1"/>
      <c r="AR249" s="1">
        <v>0.7</v>
      </c>
      <c r="AU249" s="1">
        <v>0.15</v>
      </c>
      <c r="AX249" s="1">
        <v>0.25</v>
      </c>
      <c r="BA249" s="1">
        <v>0.25</v>
      </c>
      <c r="BB249" s="1">
        <v>1.5</v>
      </c>
      <c r="BC249" s="1">
        <v>0.7</v>
      </c>
      <c r="BE249" s="1">
        <v>0.2</v>
      </c>
      <c r="BM249" s="1">
        <v>0.5</v>
      </c>
    </row>
    <row r="250" spans="1:65">
      <c r="A250" s="1">
        <v>180202213</v>
      </c>
      <c r="B250" s="1" t="s">
        <v>351</v>
      </c>
      <c r="C250" s="1" t="s">
        <v>347</v>
      </c>
      <c r="D250" s="1">
        <f t="shared" si="9"/>
        <v>1.45</v>
      </c>
      <c r="H250" s="1">
        <v>0.2</v>
      </c>
      <c r="AN250" s="1"/>
      <c r="AW250" s="1">
        <v>0.25</v>
      </c>
      <c r="BE250" s="1">
        <v>0.5</v>
      </c>
      <c r="BM250" s="1">
        <v>0.5</v>
      </c>
    </row>
    <row r="251" spans="1:65">
      <c r="A251" s="1">
        <v>180202214</v>
      </c>
      <c r="B251" s="1" t="s">
        <v>352</v>
      </c>
      <c r="C251" s="1" t="s">
        <v>347</v>
      </c>
      <c r="D251" s="1">
        <f t="shared" si="9"/>
        <v>3.7</v>
      </c>
      <c r="H251" s="1">
        <v>0.2</v>
      </c>
      <c r="AC251" s="1">
        <v>0.2</v>
      </c>
      <c r="AN251" s="1"/>
      <c r="AR251" s="1">
        <v>0.7</v>
      </c>
      <c r="BB251" s="1">
        <v>1.5</v>
      </c>
      <c r="BE251" s="1">
        <v>0.4</v>
      </c>
      <c r="BL251" s="1">
        <v>0.2</v>
      </c>
      <c r="BM251" s="1">
        <v>0.5</v>
      </c>
    </row>
    <row r="252" spans="1:65">
      <c r="A252" s="1">
        <v>180202215</v>
      </c>
      <c r="B252" s="1" t="s">
        <v>353</v>
      </c>
      <c r="C252" s="1" t="s">
        <v>347</v>
      </c>
      <c r="D252" s="1">
        <f t="shared" si="9"/>
        <v>3.6</v>
      </c>
      <c r="H252" s="1">
        <v>0.2</v>
      </c>
      <c r="Q252" s="2">
        <v>0.5</v>
      </c>
      <c r="AN252" s="1"/>
      <c r="AR252" s="1">
        <v>0.7</v>
      </c>
      <c r="BB252" s="1">
        <v>1.5</v>
      </c>
      <c r="BL252" s="1">
        <v>0.2</v>
      </c>
      <c r="BM252" s="1">
        <v>0.5</v>
      </c>
    </row>
    <row r="253" spans="1:40">
      <c r="A253" s="1">
        <v>180202216</v>
      </c>
      <c r="B253" s="1" t="s">
        <v>354</v>
      </c>
      <c r="C253" s="1" t="s">
        <v>347</v>
      </c>
      <c r="D253" s="1">
        <f t="shared" si="9"/>
        <v>0</v>
      </c>
      <c r="AN253" s="1"/>
    </row>
    <row r="254" spans="1:64">
      <c r="A254" s="1">
        <v>180202217</v>
      </c>
      <c r="B254" s="1" t="s">
        <v>355</v>
      </c>
      <c r="C254" s="1" t="s">
        <v>347</v>
      </c>
      <c r="D254" s="1">
        <f t="shared" si="9"/>
        <v>2.65</v>
      </c>
      <c r="H254" s="1">
        <v>0.2</v>
      </c>
      <c r="AC254" s="1">
        <v>0.2</v>
      </c>
      <c r="AN254" s="1"/>
      <c r="AR254" s="1">
        <v>0.7</v>
      </c>
      <c r="AU254" s="1">
        <v>0.15</v>
      </c>
      <c r="BB254" s="1">
        <v>1</v>
      </c>
      <c r="BE254" s="1">
        <v>0.2</v>
      </c>
      <c r="BL254" s="1">
        <v>0.2</v>
      </c>
    </row>
    <row r="255" spans="1:76">
      <c r="A255" s="1">
        <v>180202218</v>
      </c>
      <c r="B255" s="1" t="s">
        <v>356</v>
      </c>
      <c r="C255" s="1" t="s">
        <v>347</v>
      </c>
      <c r="D255" s="1">
        <f t="shared" si="9"/>
        <v>5.15</v>
      </c>
      <c r="H255" s="1">
        <v>0.5</v>
      </c>
      <c r="AN255" s="1"/>
      <c r="AR255" s="1">
        <v>0.7</v>
      </c>
      <c r="AU255" s="1">
        <v>0.15</v>
      </c>
      <c r="AZ255" s="1">
        <v>0.25</v>
      </c>
      <c r="BA255" s="1">
        <v>0.45</v>
      </c>
      <c r="BB255" s="1">
        <v>1.5</v>
      </c>
      <c r="BD255" s="1">
        <v>0.6</v>
      </c>
      <c r="BL255" s="1">
        <v>0.2</v>
      </c>
      <c r="BM255" s="1">
        <v>0.5</v>
      </c>
      <c r="BX255" s="1">
        <v>0.3</v>
      </c>
    </row>
    <row r="256" spans="1:64">
      <c r="A256" s="1">
        <v>180202219</v>
      </c>
      <c r="B256" s="1" t="s">
        <v>357</v>
      </c>
      <c r="C256" s="1" t="s">
        <v>347</v>
      </c>
      <c r="D256" s="1">
        <f t="shared" si="9"/>
        <v>4.4</v>
      </c>
      <c r="H256" s="1">
        <v>0.5</v>
      </c>
      <c r="AN256" s="1"/>
      <c r="AR256" s="1">
        <v>0.7</v>
      </c>
      <c r="AU256" s="1">
        <v>0.15</v>
      </c>
      <c r="AZ256" s="1">
        <v>0.25</v>
      </c>
      <c r="BA256" s="1">
        <v>0.25</v>
      </c>
      <c r="BB256" s="1">
        <v>1.5</v>
      </c>
      <c r="BC256" s="1">
        <v>0.7</v>
      </c>
      <c r="BD256" s="1">
        <v>0.15</v>
      </c>
      <c r="BL256" s="1">
        <v>0.2</v>
      </c>
    </row>
    <row r="257" spans="1:65">
      <c r="A257" s="1">
        <v>180202220</v>
      </c>
      <c r="B257" s="1" t="s">
        <v>358</v>
      </c>
      <c r="C257" s="1" t="s">
        <v>347</v>
      </c>
      <c r="D257" s="1">
        <f t="shared" si="9"/>
        <v>2.35</v>
      </c>
      <c r="H257" s="1">
        <v>0.5</v>
      </c>
      <c r="AN257" s="1"/>
      <c r="AR257" s="1">
        <v>0.7</v>
      </c>
      <c r="AV257" s="1">
        <v>0.2</v>
      </c>
      <c r="BA257" s="1">
        <v>0.45</v>
      </c>
      <c r="BM257" s="1">
        <v>0.5</v>
      </c>
    </row>
    <row r="258" spans="1:40">
      <c r="A258" s="1">
        <v>180202221</v>
      </c>
      <c r="B258" s="1" t="s">
        <v>359</v>
      </c>
      <c r="C258" s="1" t="s">
        <v>347</v>
      </c>
      <c r="D258" s="1">
        <f t="shared" si="9"/>
        <v>0.5</v>
      </c>
      <c r="H258" s="1">
        <v>0.5</v>
      </c>
      <c r="AN258" s="1"/>
    </row>
    <row r="259" spans="1:65">
      <c r="A259" s="1">
        <v>180202222</v>
      </c>
      <c r="B259" s="1" t="s">
        <v>360</v>
      </c>
      <c r="C259" s="1" t="s">
        <v>347</v>
      </c>
      <c r="D259" s="1">
        <f t="shared" si="9"/>
        <v>6.6</v>
      </c>
      <c r="H259" s="1">
        <v>0.5</v>
      </c>
      <c r="Q259" s="2">
        <v>0.5</v>
      </c>
      <c r="T259" s="1">
        <v>0.2</v>
      </c>
      <c r="AB259" s="1">
        <v>0.25</v>
      </c>
      <c r="AH259" s="2">
        <v>1</v>
      </c>
      <c r="AN259" s="1"/>
      <c r="AR259" s="1">
        <v>0.7</v>
      </c>
      <c r="AU259" s="1">
        <v>0.15</v>
      </c>
      <c r="AV259" s="1">
        <v>0.2</v>
      </c>
      <c r="AX259" s="1">
        <v>0.25</v>
      </c>
      <c r="BA259" s="1">
        <v>0.25</v>
      </c>
      <c r="BB259" s="1">
        <v>1.5</v>
      </c>
      <c r="BD259" s="1">
        <v>0.6</v>
      </c>
      <c r="BM259" s="1">
        <v>0.5</v>
      </c>
    </row>
    <row r="260" spans="1:65">
      <c r="A260" s="1">
        <v>180202223</v>
      </c>
      <c r="B260" s="1" t="s">
        <v>361</v>
      </c>
      <c r="C260" s="1" t="s">
        <v>347</v>
      </c>
      <c r="D260" s="1">
        <f t="shared" si="9"/>
        <v>5.35</v>
      </c>
      <c r="H260" s="1">
        <v>0.5</v>
      </c>
      <c r="Q260" s="2">
        <v>0.5</v>
      </c>
      <c r="AB260" s="1">
        <v>0.25</v>
      </c>
      <c r="AN260" s="1"/>
      <c r="AR260" s="1">
        <v>0.7</v>
      </c>
      <c r="AU260" s="1">
        <v>0.15</v>
      </c>
      <c r="AZ260" s="1">
        <v>0.5</v>
      </c>
      <c r="BA260" s="1">
        <v>0.25</v>
      </c>
      <c r="BB260" s="1">
        <v>1.2</v>
      </c>
      <c r="BC260" s="1">
        <v>0.7</v>
      </c>
      <c r="BD260" s="1">
        <v>0.1</v>
      </c>
      <c r="BM260" s="1">
        <v>0.5</v>
      </c>
    </row>
    <row r="261" spans="1:53">
      <c r="A261" s="1">
        <v>180202224</v>
      </c>
      <c r="B261" s="1" t="s">
        <v>362</v>
      </c>
      <c r="C261" s="1" t="s">
        <v>347</v>
      </c>
      <c r="D261" s="1">
        <f t="shared" si="9"/>
        <v>0.75</v>
      </c>
      <c r="H261" s="1">
        <v>0.5</v>
      </c>
      <c r="AN261" s="1"/>
      <c r="BA261" s="1">
        <v>0.25</v>
      </c>
    </row>
    <row r="262" spans="1:75">
      <c r="A262" s="1">
        <v>180202225</v>
      </c>
      <c r="B262" s="1" t="s">
        <v>363</v>
      </c>
      <c r="C262" s="1" t="s">
        <v>347</v>
      </c>
      <c r="D262" s="1">
        <f t="shared" si="9"/>
        <v>5.75</v>
      </c>
      <c r="H262" s="1">
        <v>0.5</v>
      </c>
      <c r="AB262" s="1">
        <v>0.25</v>
      </c>
      <c r="AN262" s="1"/>
      <c r="AR262" s="1">
        <v>0.7</v>
      </c>
      <c r="AU262" s="1">
        <v>0.15</v>
      </c>
      <c r="AW262" s="1">
        <v>0.25</v>
      </c>
      <c r="AX262" s="1">
        <v>0.5</v>
      </c>
      <c r="AZ262" s="1">
        <v>0.5</v>
      </c>
      <c r="BD262" s="1">
        <v>0.6</v>
      </c>
      <c r="BE262" s="1">
        <v>0.5</v>
      </c>
      <c r="BH262" s="1">
        <v>1</v>
      </c>
      <c r="BM262" s="1">
        <v>0.5</v>
      </c>
      <c r="BO262" s="1">
        <v>0.1</v>
      </c>
      <c r="BW262" s="1">
        <v>0.2</v>
      </c>
    </row>
    <row r="263" spans="1:76">
      <c r="A263" s="1">
        <v>180202226</v>
      </c>
      <c r="B263" s="1" t="s">
        <v>364</v>
      </c>
      <c r="C263" s="1" t="s">
        <v>347</v>
      </c>
      <c r="D263" s="1">
        <f t="shared" si="9"/>
        <v>2.1</v>
      </c>
      <c r="F263" s="1">
        <v>-1</v>
      </c>
      <c r="G263" s="11" t="s">
        <v>365</v>
      </c>
      <c r="H263" s="1">
        <v>0.5</v>
      </c>
      <c r="AN263" s="1"/>
      <c r="AR263" s="1">
        <v>0.7</v>
      </c>
      <c r="AU263" s="1">
        <v>0.15</v>
      </c>
      <c r="BA263" s="1">
        <v>0.25</v>
      </c>
      <c r="BC263" s="1">
        <v>0.7</v>
      </c>
      <c r="BM263" s="1">
        <v>0.5</v>
      </c>
      <c r="BX263" s="1">
        <v>0.3</v>
      </c>
    </row>
    <row r="264" spans="1:44">
      <c r="A264" s="1">
        <v>180202227</v>
      </c>
      <c r="B264" s="1" t="s">
        <v>366</v>
      </c>
      <c r="C264" s="1" t="s">
        <v>347</v>
      </c>
      <c r="D264" s="1">
        <f t="shared" si="9"/>
        <v>-0.8</v>
      </c>
      <c r="F264" s="1">
        <v>-2</v>
      </c>
      <c r="G264" s="11" t="s">
        <v>367</v>
      </c>
      <c r="H264" s="1">
        <v>0.5</v>
      </c>
      <c r="AN264" s="1"/>
      <c r="AR264" s="1">
        <v>0.7</v>
      </c>
    </row>
    <row r="265" spans="1:76">
      <c r="A265" s="1">
        <v>180202228</v>
      </c>
      <c r="B265" s="1" t="s">
        <v>368</v>
      </c>
      <c r="C265" s="1" t="s">
        <v>347</v>
      </c>
      <c r="D265" s="1">
        <f t="shared" si="9"/>
        <v>5.4</v>
      </c>
      <c r="H265" s="1">
        <v>0.5</v>
      </c>
      <c r="AN265" s="1"/>
      <c r="AR265" s="1">
        <v>0.7</v>
      </c>
      <c r="AU265" s="1">
        <v>0.15</v>
      </c>
      <c r="AX265" s="1">
        <v>0.25</v>
      </c>
      <c r="BA265" s="1">
        <v>0.25</v>
      </c>
      <c r="BB265" s="1">
        <v>1.5</v>
      </c>
      <c r="BC265" s="1">
        <v>0.7</v>
      </c>
      <c r="BD265" s="1">
        <v>0.15</v>
      </c>
      <c r="BL265" s="1">
        <v>0.2</v>
      </c>
      <c r="BM265" s="1">
        <v>0.5</v>
      </c>
      <c r="BV265" s="1">
        <v>0.2</v>
      </c>
      <c r="BX265" s="1">
        <v>0.3</v>
      </c>
    </row>
    <row r="266" spans="1:64">
      <c r="A266" s="1">
        <v>180202229</v>
      </c>
      <c r="B266" s="1" t="s">
        <v>369</v>
      </c>
      <c r="C266" s="1" t="s">
        <v>347</v>
      </c>
      <c r="D266" s="1">
        <f t="shared" si="9"/>
        <v>2.1</v>
      </c>
      <c r="H266" s="1">
        <v>0.5</v>
      </c>
      <c r="AN266" s="1"/>
      <c r="AU266" s="1">
        <v>0.15</v>
      </c>
      <c r="AX266" s="1">
        <v>0.25</v>
      </c>
      <c r="BB266" s="1">
        <v>1</v>
      </c>
      <c r="BL266" s="1">
        <v>0.2</v>
      </c>
    </row>
    <row r="267" spans="1:40">
      <c r="A267" s="1">
        <v>180202201</v>
      </c>
      <c r="B267" s="1" t="s">
        <v>370</v>
      </c>
      <c r="C267" s="1" t="s">
        <v>347</v>
      </c>
      <c r="D267" s="1">
        <f t="shared" si="9"/>
        <v>0.25</v>
      </c>
      <c r="AB267" s="1">
        <v>0.25</v>
      </c>
      <c r="AN267" s="1"/>
    </row>
    <row r="268" spans="1:40">
      <c r="A268" s="1">
        <v>180202202</v>
      </c>
      <c r="B268" s="1" t="s">
        <v>371</v>
      </c>
      <c r="C268" s="1" t="s">
        <v>347</v>
      </c>
      <c r="D268" s="1">
        <f t="shared" si="9"/>
        <v>0</v>
      </c>
      <c r="AN268" s="1"/>
    </row>
    <row r="269" spans="1:60">
      <c r="A269" s="1">
        <v>180202203</v>
      </c>
      <c r="B269" s="1" t="s">
        <v>372</v>
      </c>
      <c r="C269" s="1" t="s">
        <v>347</v>
      </c>
      <c r="D269" s="1">
        <f t="shared" si="9"/>
        <v>1</v>
      </c>
      <c r="E269" s="1">
        <v>-1.5</v>
      </c>
      <c r="AN269" s="1"/>
      <c r="AP269" s="1">
        <v>1</v>
      </c>
      <c r="BF269" s="1">
        <v>0.5</v>
      </c>
      <c r="BH269" s="1">
        <v>1</v>
      </c>
    </row>
    <row r="270" spans="1:40">
      <c r="A270" s="1">
        <v>180202204</v>
      </c>
      <c r="B270" s="1" t="s">
        <v>373</v>
      </c>
      <c r="C270" s="1" t="s">
        <v>347</v>
      </c>
      <c r="D270" s="1">
        <f t="shared" si="9"/>
        <v>1</v>
      </c>
      <c r="AH270" s="2">
        <v>1</v>
      </c>
      <c r="AN270" s="1"/>
    </row>
    <row r="271" spans="1:60">
      <c r="A271" s="1">
        <v>180202205</v>
      </c>
      <c r="B271" s="1" t="s">
        <v>374</v>
      </c>
      <c r="C271" s="1" t="s">
        <v>347</v>
      </c>
      <c r="D271" s="1">
        <f t="shared" si="9"/>
        <v>-3.7</v>
      </c>
      <c r="E271" s="1">
        <v>-1</v>
      </c>
      <c r="F271" s="1">
        <v>-6</v>
      </c>
      <c r="G271" s="11" t="s">
        <v>375</v>
      </c>
      <c r="I271" s="1">
        <v>0.8</v>
      </c>
      <c r="AN271" s="1"/>
      <c r="AP271" s="1">
        <v>1</v>
      </c>
      <c r="BF271" s="1">
        <v>0.5</v>
      </c>
      <c r="BH271" s="1">
        <v>1</v>
      </c>
    </row>
    <row r="272" spans="1:59">
      <c r="A272" s="1">
        <v>180202206</v>
      </c>
      <c r="B272" s="1" t="s">
        <v>376</v>
      </c>
      <c r="C272" s="1" t="s">
        <v>347</v>
      </c>
      <c r="D272" s="1">
        <f t="shared" si="9"/>
        <v>0.45</v>
      </c>
      <c r="F272" s="1">
        <v>-6</v>
      </c>
      <c r="G272" s="11" t="s">
        <v>375</v>
      </c>
      <c r="I272" s="1">
        <v>0.5</v>
      </c>
      <c r="AN272" s="1"/>
      <c r="AQ272" s="2">
        <v>2</v>
      </c>
      <c r="AY272" s="1">
        <v>0.5</v>
      </c>
      <c r="AZ272" s="1">
        <v>0.5</v>
      </c>
      <c r="BA272" s="1">
        <v>0.45</v>
      </c>
      <c r="BB272" s="1">
        <v>1.5</v>
      </c>
      <c r="BG272" s="1">
        <v>1</v>
      </c>
    </row>
    <row r="273" spans="1:40">
      <c r="A273" s="1">
        <v>180202207</v>
      </c>
      <c r="B273" s="1" t="s">
        <v>377</v>
      </c>
      <c r="C273" s="1" t="s">
        <v>347</v>
      </c>
      <c r="D273" s="1">
        <f t="shared" si="9"/>
        <v>-6</v>
      </c>
      <c r="E273" s="1">
        <v>-0.5</v>
      </c>
      <c r="F273" s="1">
        <v>-6</v>
      </c>
      <c r="G273" s="11" t="s">
        <v>375</v>
      </c>
      <c r="I273" s="1">
        <v>0.5</v>
      </c>
      <c r="AN273" s="1"/>
    </row>
    <row r="274" spans="1:40">
      <c r="A274" s="1">
        <v>180202208</v>
      </c>
      <c r="B274" s="1" t="s">
        <v>378</v>
      </c>
      <c r="C274" s="1" t="s">
        <v>347</v>
      </c>
      <c r="D274" s="1">
        <f t="shared" ref="D274:D305" si="10">SUM(E274:BX274)</f>
        <v>-7.5</v>
      </c>
      <c r="E274" s="1">
        <v>-2</v>
      </c>
      <c r="F274" s="1">
        <v>-6</v>
      </c>
      <c r="G274" s="11" t="s">
        <v>375</v>
      </c>
      <c r="I274" s="1">
        <v>0.5</v>
      </c>
      <c r="AN274" s="1"/>
    </row>
    <row r="275" spans="1:40">
      <c r="A275" s="1">
        <v>170201125</v>
      </c>
      <c r="B275" s="11" t="s">
        <v>379</v>
      </c>
      <c r="C275" s="11" t="s">
        <v>380</v>
      </c>
      <c r="D275" s="1">
        <f t="shared" si="10"/>
        <v>0</v>
      </c>
      <c r="G275" s="11"/>
      <c r="AN275" s="1"/>
    </row>
    <row r="276" spans="1:65">
      <c r="A276" s="1">
        <v>180701228</v>
      </c>
      <c r="B276" s="1" t="s">
        <v>381</v>
      </c>
      <c r="C276" s="11" t="s">
        <v>380</v>
      </c>
      <c r="D276" s="1">
        <f t="shared" si="10"/>
        <v>1.75</v>
      </c>
      <c r="Q276" s="2">
        <v>0.5</v>
      </c>
      <c r="AN276" s="1"/>
      <c r="AR276" s="1">
        <v>0.6</v>
      </c>
      <c r="AU276" s="1">
        <v>0.15</v>
      </c>
      <c r="BM276" s="1">
        <v>0.5</v>
      </c>
    </row>
    <row r="277" spans="1:69">
      <c r="A277" s="1">
        <v>180701922</v>
      </c>
      <c r="B277" s="1" t="s">
        <v>382</v>
      </c>
      <c r="C277" s="11" t="s">
        <v>380</v>
      </c>
      <c r="D277" s="1">
        <f t="shared" si="10"/>
        <v>2.15</v>
      </c>
      <c r="Q277" s="2">
        <v>0.5</v>
      </c>
      <c r="AN277" s="1"/>
      <c r="AR277" s="1">
        <v>0.7</v>
      </c>
      <c r="AX277" s="1">
        <v>0.25</v>
      </c>
      <c r="BM277" s="1">
        <v>0.5</v>
      </c>
      <c r="BQ277" s="1">
        <v>0.2</v>
      </c>
    </row>
    <row r="278" spans="1:69">
      <c r="A278" s="1">
        <v>180201105</v>
      </c>
      <c r="B278" s="1" t="s">
        <v>383</v>
      </c>
      <c r="C278" s="1" t="s">
        <v>380</v>
      </c>
      <c r="D278" s="1">
        <f t="shared" si="10"/>
        <v>2.45</v>
      </c>
      <c r="AC278" s="1">
        <v>0.2</v>
      </c>
      <c r="AN278" s="1"/>
      <c r="AR278" s="1">
        <v>0.7</v>
      </c>
      <c r="AX278" s="1">
        <v>0.25</v>
      </c>
      <c r="BA278" s="1">
        <v>0.25</v>
      </c>
      <c r="BD278" s="1">
        <v>0.85</v>
      </c>
      <c r="BQ278" s="1">
        <v>0.2</v>
      </c>
    </row>
    <row r="279" spans="1:40">
      <c r="A279" s="1">
        <v>180201106</v>
      </c>
      <c r="B279" s="1" t="s">
        <v>384</v>
      </c>
      <c r="C279" s="1" t="s">
        <v>380</v>
      </c>
      <c r="D279" s="1">
        <f t="shared" si="10"/>
        <v>0</v>
      </c>
      <c r="AN279" s="1"/>
    </row>
    <row r="280" spans="1:54">
      <c r="A280" s="1">
        <v>180201107</v>
      </c>
      <c r="B280" s="1" t="s">
        <v>385</v>
      </c>
      <c r="C280" s="1" t="s">
        <v>380</v>
      </c>
      <c r="D280" s="1">
        <f t="shared" si="10"/>
        <v>2.75</v>
      </c>
      <c r="Y280" s="1">
        <v>0.3</v>
      </c>
      <c r="AN280" s="1"/>
      <c r="AR280" s="1">
        <v>0.7</v>
      </c>
      <c r="BA280" s="1">
        <v>0.25</v>
      </c>
      <c r="BB280" s="1">
        <v>1.5</v>
      </c>
    </row>
    <row r="281" spans="1:40">
      <c r="A281" s="1">
        <v>180201108</v>
      </c>
      <c r="B281" s="1" t="s">
        <v>386</v>
      </c>
      <c r="C281" s="1" t="s">
        <v>380</v>
      </c>
      <c r="D281" s="1">
        <f t="shared" si="10"/>
        <v>0</v>
      </c>
      <c r="AN281" s="1"/>
    </row>
    <row r="282" spans="1:50">
      <c r="A282" s="1">
        <v>180201109</v>
      </c>
      <c r="B282" s="1" t="s">
        <v>387</v>
      </c>
      <c r="C282" s="1" t="s">
        <v>380</v>
      </c>
      <c r="D282" s="1">
        <f t="shared" si="10"/>
        <v>0.4</v>
      </c>
      <c r="AN282" s="1"/>
      <c r="AU282" s="1">
        <v>0.15</v>
      </c>
      <c r="AX282" s="1">
        <v>0.25</v>
      </c>
    </row>
    <row r="283" spans="1:47">
      <c r="A283" s="1">
        <v>180201110</v>
      </c>
      <c r="B283" s="1" t="s">
        <v>388</v>
      </c>
      <c r="C283" s="1" t="s">
        <v>380</v>
      </c>
      <c r="D283" s="1">
        <f t="shared" si="10"/>
        <v>0.45</v>
      </c>
      <c r="Y283" s="1">
        <v>0.3</v>
      </c>
      <c r="AN283" s="1"/>
      <c r="AU283" s="1">
        <v>0.15</v>
      </c>
    </row>
    <row r="284" spans="1:70">
      <c r="A284" s="1">
        <v>180201111</v>
      </c>
      <c r="B284" s="1" t="s">
        <v>389</v>
      </c>
      <c r="C284" s="1" t="s">
        <v>380</v>
      </c>
      <c r="D284" s="1">
        <f t="shared" si="10"/>
        <v>1.65</v>
      </c>
      <c r="AN284" s="1"/>
      <c r="AU284" s="1">
        <v>0.15</v>
      </c>
      <c r="BM284" s="1">
        <v>0.5</v>
      </c>
      <c r="BR284" s="1">
        <v>1</v>
      </c>
    </row>
    <row r="285" spans="1:40">
      <c r="A285" s="1">
        <v>180201112</v>
      </c>
      <c r="B285" s="1" t="s">
        <v>390</v>
      </c>
      <c r="C285" s="1" t="s">
        <v>380</v>
      </c>
      <c r="D285" s="1">
        <f t="shared" si="10"/>
        <v>0.5</v>
      </c>
      <c r="H285" s="1">
        <v>0.5</v>
      </c>
      <c r="AN285" s="1"/>
    </row>
    <row r="286" spans="1:74">
      <c r="A286" s="1">
        <v>180201113</v>
      </c>
      <c r="B286" s="1" t="s">
        <v>391</v>
      </c>
      <c r="C286" s="1" t="s">
        <v>380</v>
      </c>
      <c r="D286" s="1">
        <f t="shared" si="10"/>
        <v>6.25</v>
      </c>
      <c r="H286" s="1">
        <v>0.5</v>
      </c>
      <c r="U286" s="1">
        <v>1</v>
      </c>
      <c r="AN286" s="1"/>
      <c r="AR286" s="1">
        <v>0.7</v>
      </c>
      <c r="AX286" s="1">
        <v>0.25</v>
      </c>
      <c r="BB286" s="1">
        <v>1.5</v>
      </c>
      <c r="BD286" s="1">
        <v>0.5</v>
      </c>
      <c r="BM286" s="1">
        <v>0.5</v>
      </c>
      <c r="BR286" s="1">
        <v>1</v>
      </c>
      <c r="BV286" s="1">
        <v>0.3</v>
      </c>
    </row>
    <row r="287" spans="1:65">
      <c r="A287" s="1">
        <v>180201114</v>
      </c>
      <c r="B287" s="1" t="s">
        <v>392</v>
      </c>
      <c r="C287" s="1" t="s">
        <v>380</v>
      </c>
      <c r="D287" s="1">
        <f t="shared" si="10"/>
        <v>3.55</v>
      </c>
      <c r="E287" s="1">
        <v>-1</v>
      </c>
      <c r="H287" s="1">
        <v>0.5</v>
      </c>
      <c r="AE287" s="1">
        <v>0.25</v>
      </c>
      <c r="AI287" s="1">
        <v>0.5</v>
      </c>
      <c r="AN287" s="1"/>
      <c r="AX287" s="1">
        <v>0.25</v>
      </c>
      <c r="BA287" s="1">
        <v>0.45</v>
      </c>
      <c r="BB287" s="1">
        <v>1.5</v>
      </c>
      <c r="BD287" s="1">
        <v>0.6</v>
      </c>
      <c r="BM287" s="1">
        <v>0.5</v>
      </c>
    </row>
    <row r="288" spans="1:70">
      <c r="A288" s="1">
        <v>180201116</v>
      </c>
      <c r="B288" s="1" t="s">
        <v>393</v>
      </c>
      <c r="C288" s="1" t="s">
        <v>380</v>
      </c>
      <c r="D288" s="1">
        <f t="shared" si="10"/>
        <v>2.7</v>
      </c>
      <c r="H288" s="1">
        <v>0.5</v>
      </c>
      <c r="AN288" s="1"/>
      <c r="AR288" s="1">
        <v>0.6</v>
      </c>
      <c r="BD288" s="1">
        <v>0.6</v>
      </c>
      <c r="BR288" s="1">
        <v>1</v>
      </c>
    </row>
    <row r="289" spans="1:40">
      <c r="A289" s="1">
        <v>180201115</v>
      </c>
      <c r="B289" s="1" t="s">
        <v>394</v>
      </c>
      <c r="C289" s="1" t="s">
        <v>380</v>
      </c>
      <c r="D289" s="1">
        <f t="shared" si="10"/>
        <v>0.5</v>
      </c>
      <c r="H289" s="1">
        <v>0.5</v>
      </c>
      <c r="AN289" s="1"/>
    </row>
    <row r="290" spans="1:68">
      <c r="A290" s="1">
        <v>180201117</v>
      </c>
      <c r="B290" s="1" t="s">
        <v>395</v>
      </c>
      <c r="C290" s="1" t="s">
        <v>380</v>
      </c>
      <c r="D290" s="1">
        <f t="shared" si="10"/>
        <v>3.6</v>
      </c>
      <c r="H290" s="1">
        <v>0.5</v>
      </c>
      <c r="AN290" s="1"/>
      <c r="AP290" s="1">
        <v>1</v>
      </c>
      <c r="AU290" s="1">
        <v>0.15</v>
      </c>
      <c r="AW290" s="1">
        <v>0.25</v>
      </c>
      <c r="BF290" s="1">
        <v>0.5</v>
      </c>
      <c r="BH290" s="1">
        <v>1</v>
      </c>
      <c r="BP290" s="1">
        <v>0.2</v>
      </c>
    </row>
    <row r="291" spans="1:70">
      <c r="A291" s="1">
        <v>180201118</v>
      </c>
      <c r="B291" s="1" t="s">
        <v>396</v>
      </c>
      <c r="C291" s="1" t="s">
        <v>380</v>
      </c>
      <c r="D291" s="1">
        <f t="shared" si="10"/>
        <v>7.05</v>
      </c>
      <c r="H291" s="1">
        <v>0.5</v>
      </c>
      <c r="AN291" s="1"/>
      <c r="AR291" s="1">
        <v>0.7</v>
      </c>
      <c r="AT291" s="1">
        <v>0.75</v>
      </c>
      <c r="AU291" s="1">
        <v>0.15</v>
      </c>
      <c r="AV291" s="1">
        <v>0.2</v>
      </c>
      <c r="AW291" s="1">
        <v>0.5</v>
      </c>
      <c r="BA291" s="1">
        <v>0.45</v>
      </c>
      <c r="BB291" s="1">
        <v>1.5</v>
      </c>
      <c r="BD291" s="1">
        <v>0.6</v>
      </c>
      <c r="BM291" s="1">
        <v>0.5</v>
      </c>
      <c r="BP291" s="1">
        <v>0.2</v>
      </c>
      <c r="BR291" s="1">
        <v>1</v>
      </c>
    </row>
    <row r="292" spans="1:65">
      <c r="A292" s="1">
        <v>180201119</v>
      </c>
      <c r="B292" s="1" t="s">
        <v>397</v>
      </c>
      <c r="C292" s="1" t="s">
        <v>380</v>
      </c>
      <c r="D292" s="1">
        <f t="shared" si="10"/>
        <v>4.85</v>
      </c>
      <c r="H292" s="1">
        <v>0.2</v>
      </c>
      <c r="Q292" s="2">
        <v>0.5</v>
      </c>
      <c r="AN292" s="1"/>
      <c r="AR292" s="1">
        <v>0.7</v>
      </c>
      <c r="AU292" s="1">
        <v>0.15</v>
      </c>
      <c r="AX292" s="1">
        <v>0.25</v>
      </c>
      <c r="BA292" s="1">
        <v>0.45</v>
      </c>
      <c r="BB292" s="1">
        <v>1.5</v>
      </c>
      <c r="BD292" s="1">
        <v>0.6</v>
      </c>
      <c r="BM292" s="1">
        <v>0.5</v>
      </c>
    </row>
    <row r="293" spans="1:54">
      <c r="A293" s="1">
        <v>180201120</v>
      </c>
      <c r="B293" s="1" t="s">
        <v>398</v>
      </c>
      <c r="C293" s="1" t="s">
        <v>380</v>
      </c>
      <c r="D293" s="1">
        <f t="shared" si="10"/>
        <v>2.1</v>
      </c>
      <c r="H293" s="1">
        <v>0.2</v>
      </c>
      <c r="AJ293" s="1">
        <v>0.5</v>
      </c>
      <c r="AN293" s="1"/>
      <c r="BA293" s="1">
        <v>0.2</v>
      </c>
      <c r="BB293" s="1">
        <v>1.2</v>
      </c>
    </row>
    <row r="294" spans="1:59">
      <c r="A294" s="1">
        <v>180201121</v>
      </c>
      <c r="B294" s="1" t="s">
        <v>399</v>
      </c>
      <c r="C294" s="1" t="s">
        <v>380</v>
      </c>
      <c r="D294" s="1">
        <f t="shared" si="10"/>
        <v>6.15</v>
      </c>
      <c r="H294" s="1">
        <v>0.2</v>
      </c>
      <c r="AN294" s="1"/>
      <c r="AQ294" s="2">
        <v>2</v>
      </c>
      <c r="AY294" s="1">
        <v>0.5</v>
      </c>
      <c r="AZ294" s="1">
        <v>0.5</v>
      </c>
      <c r="BA294" s="1">
        <v>0.45</v>
      </c>
      <c r="BB294" s="1">
        <v>1.5</v>
      </c>
      <c r="BG294" s="1">
        <v>1</v>
      </c>
    </row>
    <row r="295" spans="1:65">
      <c r="A295" s="1">
        <v>180201122</v>
      </c>
      <c r="B295" s="1" t="s">
        <v>400</v>
      </c>
      <c r="C295" s="1" t="s">
        <v>380</v>
      </c>
      <c r="D295" s="1">
        <f t="shared" si="10"/>
        <v>3.15</v>
      </c>
      <c r="H295" s="1">
        <v>0.2</v>
      </c>
      <c r="AN295" s="1"/>
      <c r="BA295" s="1">
        <v>0.45</v>
      </c>
      <c r="BB295" s="1">
        <v>1.5</v>
      </c>
      <c r="BF295" s="1">
        <v>0.5</v>
      </c>
      <c r="BM295" s="1">
        <v>0.5</v>
      </c>
    </row>
    <row r="296" spans="1:68">
      <c r="A296" s="1">
        <v>180201123</v>
      </c>
      <c r="B296" s="1" t="s">
        <v>401</v>
      </c>
      <c r="C296" s="1" t="s">
        <v>380</v>
      </c>
      <c r="D296" s="1">
        <f t="shared" si="10"/>
        <v>6.85</v>
      </c>
      <c r="H296" s="1">
        <v>0.2</v>
      </c>
      <c r="AN296" s="1"/>
      <c r="AQ296" s="2">
        <v>2</v>
      </c>
      <c r="AY296" s="1">
        <v>0.5</v>
      </c>
      <c r="AZ296" s="1">
        <v>0.5</v>
      </c>
      <c r="BA296" s="1">
        <v>0.45</v>
      </c>
      <c r="BB296" s="1">
        <v>1.5</v>
      </c>
      <c r="BG296" s="1">
        <v>1</v>
      </c>
      <c r="BM296" s="1">
        <v>0.5</v>
      </c>
      <c r="BP296" s="1">
        <v>0.2</v>
      </c>
    </row>
    <row r="297" spans="1:40">
      <c r="A297" s="1">
        <v>180201124</v>
      </c>
      <c r="B297" s="1" t="s">
        <v>402</v>
      </c>
      <c r="C297" s="1" t="s">
        <v>380</v>
      </c>
      <c r="D297" s="1">
        <f t="shared" si="10"/>
        <v>0.2</v>
      </c>
      <c r="H297" s="1">
        <v>0.2</v>
      </c>
      <c r="AN297" s="1"/>
    </row>
    <row r="298" spans="1:68">
      <c r="A298" s="1">
        <v>180201125</v>
      </c>
      <c r="B298" s="1" t="s">
        <v>403</v>
      </c>
      <c r="C298" s="1" t="s">
        <v>380</v>
      </c>
      <c r="D298" s="1">
        <f t="shared" si="10"/>
        <v>4.35</v>
      </c>
      <c r="H298" s="1">
        <v>0.2</v>
      </c>
      <c r="Q298" s="2">
        <v>0.5</v>
      </c>
      <c r="AE298" s="1">
        <v>0.25</v>
      </c>
      <c r="AN298" s="1"/>
      <c r="AR298" s="1">
        <v>0.7</v>
      </c>
      <c r="AX298" s="1">
        <v>0.25</v>
      </c>
      <c r="BA298" s="1">
        <v>0.25</v>
      </c>
      <c r="BB298" s="1">
        <v>1.5</v>
      </c>
      <c r="BM298" s="1">
        <v>0.5</v>
      </c>
      <c r="BP298" s="1">
        <v>0.2</v>
      </c>
    </row>
    <row r="299" spans="1:65">
      <c r="A299" s="1">
        <v>180201126</v>
      </c>
      <c r="B299" s="1" t="s">
        <v>404</v>
      </c>
      <c r="C299" s="1" t="s">
        <v>380</v>
      </c>
      <c r="D299" s="1">
        <f t="shared" si="10"/>
        <v>3.7</v>
      </c>
      <c r="AA299" s="1">
        <v>0.5</v>
      </c>
      <c r="AN299" s="1"/>
      <c r="AR299" s="1">
        <v>1</v>
      </c>
      <c r="BD299" s="1">
        <v>0.7</v>
      </c>
      <c r="BH299" s="1">
        <v>1</v>
      </c>
      <c r="BM299" s="1">
        <v>0.5</v>
      </c>
    </row>
    <row r="300" spans="1:65">
      <c r="A300" s="1">
        <v>180201127</v>
      </c>
      <c r="B300" s="1" t="s">
        <v>405</v>
      </c>
      <c r="C300" s="1" t="s">
        <v>380</v>
      </c>
      <c r="D300" s="1">
        <f t="shared" si="10"/>
        <v>0.6</v>
      </c>
      <c r="E300" s="1">
        <v>-1</v>
      </c>
      <c r="AN300" s="1"/>
      <c r="AR300" s="1">
        <v>0.7</v>
      </c>
      <c r="AU300" s="1">
        <v>0.15</v>
      </c>
      <c r="BA300" s="1">
        <v>0.25</v>
      </c>
      <c r="BM300" s="1">
        <v>0.5</v>
      </c>
    </row>
    <row r="301" spans="1:65">
      <c r="A301" s="1">
        <v>180201128</v>
      </c>
      <c r="B301" s="1" t="s">
        <v>406</v>
      </c>
      <c r="C301" s="1" t="s">
        <v>380</v>
      </c>
      <c r="D301" s="1">
        <f t="shared" si="10"/>
        <v>1.95</v>
      </c>
      <c r="Q301" s="2">
        <v>0.5</v>
      </c>
      <c r="AN301" s="1"/>
      <c r="AR301" s="1">
        <v>0.7</v>
      </c>
      <c r="BA301" s="1">
        <v>0.25</v>
      </c>
      <c r="BM301" s="1">
        <v>0.5</v>
      </c>
    </row>
    <row r="302" spans="1:40">
      <c r="A302" s="1">
        <v>180201129</v>
      </c>
      <c r="B302" s="1" t="s">
        <v>407</v>
      </c>
      <c r="C302" s="1" t="s">
        <v>380</v>
      </c>
      <c r="D302" s="1">
        <f t="shared" si="10"/>
        <v>-1</v>
      </c>
      <c r="E302" s="1">
        <v>-1</v>
      </c>
      <c r="AN302" s="1"/>
    </row>
    <row r="303" spans="1:40">
      <c r="A303" s="1">
        <v>180201101</v>
      </c>
      <c r="B303" s="1" t="s">
        <v>408</v>
      </c>
      <c r="C303" s="1" t="s">
        <v>380</v>
      </c>
      <c r="D303" s="1">
        <f t="shared" si="10"/>
        <v>-4</v>
      </c>
      <c r="F303" s="1">
        <v>-4</v>
      </c>
      <c r="G303" s="11" t="s">
        <v>409</v>
      </c>
      <c r="AN303" s="1"/>
    </row>
    <row r="304" spans="1:40">
      <c r="A304" s="1">
        <v>180201102</v>
      </c>
      <c r="B304" s="1" t="s">
        <v>410</v>
      </c>
      <c r="C304" s="1" t="s">
        <v>380</v>
      </c>
      <c r="D304" s="1">
        <f t="shared" si="10"/>
        <v>-4.2</v>
      </c>
      <c r="E304" s="1">
        <v>-0.5</v>
      </c>
      <c r="F304" s="1">
        <v>-4</v>
      </c>
      <c r="G304" s="11" t="s">
        <v>409</v>
      </c>
      <c r="Y304" s="1">
        <v>0.3</v>
      </c>
      <c r="AN304" s="1"/>
    </row>
    <row r="305" spans="1:40">
      <c r="A305" s="1">
        <v>180201103</v>
      </c>
      <c r="B305" s="1" t="s">
        <v>411</v>
      </c>
      <c r="C305" s="1" t="s">
        <v>380</v>
      </c>
      <c r="D305" s="1">
        <f t="shared" si="10"/>
        <v>-3.7</v>
      </c>
      <c r="F305" s="1">
        <v>-4</v>
      </c>
      <c r="G305" s="11" t="s">
        <v>409</v>
      </c>
      <c r="Y305" s="1">
        <v>0.3</v>
      </c>
      <c r="AN305" s="1"/>
    </row>
    <row r="306" spans="1:40">
      <c r="A306" s="1">
        <v>180201104</v>
      </c>
      <c r="B306" s="1" t="s">
        <v>412</v>
      </c>
      <c r="C306" s="1" t="s">
        <v>380</v>
      </c>
      <c r="D306" s="1">
        <f t="shared" ref="D306" si="11">SUM(E306:BX306)</f>
        <v>-3.2</v>
      </c>
      <c r="F306" s="1">
        <v>-4</v>
      </c>
      <c r="G306" s="11" t="s">
        <v>409</v>
      </c>
      <c r="Q306" s="2">
        <v>0.5</v>
      </c>
      <c r="R306" s="1">
        <v>0.3</v>
      </c>
      <c r="AN306" s="1"/>
    </row>
    <row r="307" spans="1:40">
      <c r="A307" s="19">
        <v>170201125</v>
      </c>
      <c r="B307" s="11" t="s">
        <v>379</v>
      </c>
      <c r="C307" s="11" t="s">
        <v>380</v>
      </c>
      <c r="G307" s="11"/>
      <c r="AN307" s="1"/>
    </row>
    <row r="308" spans="1:65">
      <c r="A308" s="1">
        <v>180400608</v>
      </c>
      <c r="B308" s="1" t="s">
        <v>413</v>
      </c>
      <c r="C308" s="1" t="s">
        <v>414</v>
      </c>
      <c r="D308" s="1">
        <f t="shared" ref="D308:D371" si="12">SUM(E308:BX308)</f>
        <v>5.5</v>
      </c>
      <c r="Q308" s="2">
        <v>0.5</v>
      </c>
      <c r="X308" s="1">
        <v>0.4</v>
      </c>
      <c r="Y308" s="1">
        <v>0.3</v>
      </c>
      <c r="AA308" s="1">
        <v>0.75</v>
      </c>
      <c r="AC308" s="1">
        <v>0.2</v>
      </c>
      <c r="AN308" s="1"/>
      <c r="AR308" s="1">
        <v>0.7</v>
      </c>
      <c r="AU308" s="1">
        <v>0.15</v>
      </c>
      <c r="BB308" s="1">
        <v>0.5</v>
      </c>
      <c r="BC308" s="1">
        <v>0.9</v>
      </c>
      <c r="BD308" s="1">
        <v>0.6</v>
      </c>
      <c r="BM308" s="1">
        <v>0.5</v>
      </c>
    </row>
    <row r="309" spans="1:76">
      <c r="A309" s="1">
        <v>180201206</v>
      </c>
      <c r="B309" s="1" t="s">
        <v>415</v>
      </c>
      <c r="C309" s="1" t="s">
        <v>414</v>
      </c>
      <c r="D309" s="1">
        <f t="shared" si="12"/>
        <v>3.05</v>
      </c>
      <c r="Q309" s="2">
        <v>0.5</v>
      </c>
      <c r="AN309" s="1"/>
      <c r="AR309" s="1">
        <v>1</v>
      </c>
      <c r="BA309" s="1">
        <v>0.25</v>
      </c>
      <c r="BX309" s="1">
        <v>1.3</v>
      </c>
    </row>
    <row r="310" spans="1:44">
      <c r="A310" s="1">
        <v>180201207</v>
      </c>
      <c r="B310" s="1" t="s">
        <v>416</v>
      </c>
      <c r="C310" s="1" t="s">
        <v>414</v>
      </c>
      <c r="D310" s="1">
        <f t="shared" si="12"/>
        <v>1.2</v>
      </c>
      <c r="Q310" s="2">
        <v>0.5</v>
      </c>
      <c r="AN310" s="1"/>
      <c r="AR310" s="1">
        <v>0.7</v>
      </c>
    </row>
    <row r="311" spans="1:40">
      <c r="A311" s="1">
        <v>180201208</v>
      </c>
      <c r="B311" s="1" t="s">
        <v>417</v>
      </c>
      <c r="C311" s="1" t="s">
        <v>414</v>
      </c>
      <c r="D311" s="1">
        <f t="shared" si="12"/>
        <v>-1</v>
      </c>
      <c r="E311" s="1">
        <v>-1</v>
      </c>
      <c r="AN311" s="1"/>
    </row>
    <row r="312" spans="1:65">
      <c r="A312" s="1">
        <v>180201209</v>
      </c>
      <c r="B312" s="1" t="s">
        <v>418</v>
      </c>
      <c r="C312" s="1" t="s">
        <v>414</v>
      </c>
      <c r="D312" s="1">
        <f t="shared" si="12"/>
        <v>4.3</v>
      </c>
      <c r="F312" s="1">
        <v>-2</v>
      </c>
      <c r="G312" s="11" t="s">
        <v>419</v>
      </c>
      <c r="H312" s="1">
        <v>0.5</v>
      </c>
      <c r="Q312" s="2">
        <v>0.5</v>
      </c>
      <c r="T312" s="1">
        <v>0.2</v>
      </c>
      <c r="Y312" s="1">
        <v>0.3</v>
      </c>
      <c r="AN312" s="1"/>
      <c r="AR312" s="1">
        <v>0.7</v>
      </c>
      <c r="AU312" s="1">
        <v>0.15</v>
      </c>
      <c r="AV312" s="1">
        <v>0.2</v>
      </c>
      <c r="BA312" s="1">
        <v>0.45</v>
      </c>
      <c r="BB312" s="1">
        <v>1.5</v>
      </c>
      <c r="BC312" s="1">
        <v>0.7</v>
      </c>
      <c r="BD312" s="1">
        <v>0.6</v>
      </c>
      <c r="BM312" s="1">
        <v>0.5</v>
      </c>
    </row>
    <row r="313" spans="1:56">
      <c r="A313" s="1">
        <v>180201210</v>
      </c>
      <c r="B313" s="1" t="s">
        <v>420</v>
      </c>
      <c r="C313" s="1" t="s">
        <v>414</v>
      </c>
      <c r="D313" s="1">
        <f t="shared" si="12"/>
        <v>3.45</v>
      </c>
      <c r="F313" s="1">
        <v>-1</v>
      </c>
      <c r="G313" s="11"/>
      <c r="H313" s="1">
        <v>0.5</v>
      </c>
      <c r="Q313" s="2">
        <v>0.5</v>
      </c>
      <c r="AN313" s="1"/>
      <c r="AR313" s="1">
        <v>0.7</v>
      </c>
      <c r="AU313" s="1">
        <v>0.15</v>
      </c>
      <c r="BB313" s="1">
        <v>1.5</v>
      </c>
      <c r="BC313" s="1">
        <v>0.7</v>
      </c>
      <c r="BD313" s="1">
        <v>0.4</v>
      </c>
    </row>
    <row r="314" spans="1:65">
      <c r="A314" s="1">
        <v>180201211</v>
      </c>
      <c r="B314" s="1" t="s">
        <v>421</v>
      </c>
      <c r="C314" s="1" t="s">
        <v>414</v>
      </c>
      <c r="D314" s="1">
        <f t="shared" si="12"/>
        <v>4.8</v>
      </c>
      <c r="F314" s="1">
        <v>-1</v>
      </c>
      <c r="G314" s="11"/>
      <c r="H314" s="1">
        <v>0.5</v>
      </c>
      <c r="Q314" s="2">
        <v>0.5</v>
      </c>
      <c r="AN314" s="1"/>
      <c r="AR314" s="1">
        <v>0.7</v>
      </c>
      <c r="AU314" s="1">
        <v>0.15</v>
      </c>
      <c r="AV314" s="1">
        <v>0.2</v>
      </c>
      <c r="BA314" s="1">
        <v>0.45</v>
      </c>
      <c r="BB314" s="1">
        <v>1.5</v>
      </c>
      <c r="BC314" s="1">
        <v>0.7</v>
      </c>
      <c r="BD314" s="1">
        <v>0.6</v>
      </c>
      <c r="BM314" s="1">
        <v>0.5</v>
      </c>
    </row>
    <row r="315" spans="1:65">
      <c r="A315" s="1">
        <v>180201212</v>
      </c>
      <c r="B315" s="1" t="s">
        <v>422</v>
      </c>
      <c r="C315" s="1" t="s">
        <v>414</v>
      </c>
      <c r="D315" s="1">
        <f t="shared" si="12"/>
        <v>5.8</v>
      </c>
      <c r="F315" s="1">
        <v>-1</v>
      </c>
      <c r="G315" s="11"/>
      <c r="H315" s="1">
        <v>0.5</v>
      </c>
      <c r="Q315" s="2">
        <v>0.5</v>
      </c>
      <c r="Y315" s="1">
        <v>0.3</v>
      </c>
      <c r="AN315" s="1"/>
      <c r="AR315" s="1">
        <v>0.7</v>
      </c>
      <c r="AU315" s="1">
        <v>0.15</v>
      </c>
      <c r="AV315" s="1">
        <v>0.2</v>
      </c>
      <c r="AX315" s="1">
        <v>0.25</v>
      </c>
      <c r="AZ315" s="1">
        <v>0.5</v>
      </c>
      <c r="BA315" s="1">
        <v>0.25</v>
      </c>
      <c r="BB315" s="1">
        <v>1.5</v>
      </c>
      <c r="BC315" s="1">
        <v>0.7</v>
      </c>
      <c r="BD315" s="1">
        <v>0.75</v>
      </c>
      <c r="BM315" s="1">
        <v>0.5</v>
      </c>
    </row>
    <row r="316" spans="1:65">
      <c r="A316" s="1">
        <v>180201213</v>
      </c>
      <c r="B316" s="1" t="s">
        <v>423</v>
      </c>
      <c r="C316" s="1" t="s">
        <v>414</v>
      </c>
      <c r="D316" s="1">
        <f t="shared" si="12"/>
        <v>6.45</v>
      </c>
      <c r="F316" s="1">
        <v>-1</v>
      </c>
      <c r="G316" s="11"/>
      <c r="H316" s="1">
        <v>0.5</v>
      </c>
      <c r="Q316" s="2">
        <v>0.5</v>
      </c>
      <c r="AL316" s="1">
        <v>1</v>
      </c>
      <c r="AN316" s="1"/>
      <c r="AR316" s="1">
        <v>0.7</v>
      </c>
      <c r="AU316" s="1">
        <v>0.15</v>
      </c>
      <c r="AV316" s="1">
        <v>0.2</v>
      </c>
      <c r="AZ316" s="1">
        <v>0.5</v>
      </c>
      <c r="BA316" s="1">
        <v>0.25</v>
      </c>
      <c r="BB316" s="1">
        <v>1.5</v>
      </c>
      <c r="BC316" s="1">
        <v>0.7</v>
      </c>
      <c r="BD316" s="1">
        <v>0.95</v>
      </c>
      <c r="BM316" s="1">
        <v>0.5</v>
      </c>
    </row>
    <row r="317" spans="1:58">
      <c r="A317" s="1">
        <v>180201214</v>
      </c>
      <c r="B317" s="1" t="s">
        <v>424</v>
      </c>
      <c r="C317" s="1" t="s">
        <v>414</v>
      </c>
      <c r="D317" s="1">
        <f t="shared" si="12"/>
        <v>5.5</v>
      </c>
      <c r="F317" s="1">
        <v>-1</v>
      </c>
      <c r="G317" s="11"/>
      <c r="H317" s="1">
        <v>0.5</v>
      </c>
      <c r="Q317" s="2">
        <v>0.5</v>
      </c>
      <c r="AE317" s="1">
        <v>0.3</v>
      </c>
      <c r="AN317" s="1"/>
      <c r="AR317" s="1">
        <v>0.7</v>
      </c>
      <c r="AU317" s="1">
        <v>0.15</v>
      </c>
      <c r="AZ317" s="1">
        <v>0.5</v>
      </c>
      <c r="BA317" s="1">
        <v>0.2</v>
      </c>
      <c r="BB317" s="1">
        <v>1.5</v>
      </c>
      <c r="BC317" s="1">
        <v>0.7</v>
      </c>
      <c r="BD317" s="1">
        <v>0.95</v>
      </c>
      <c r="BF317" s="1">
        <v>0.5</v>
      </c>
    </row>
    <row r="318" spans="1:76">
      <c r="A318" s="1">
        <v>180201215</v>
      </c>
      <c r="B318" s="1" t="s">
        <v>425</v>
      </c>
      <c r="C318" s="1" t="s">
        <v>414</v>
      </c>
      <c r="D318" s="1">
        <f t="shared" si="12"/>
        <v>7.15</v>
      </c>
      <c r="F318" s="1">
        <v>-1</v>
      </c>
      <c r="G318" s="11"/>
      <c r="H318" s="1">
        <v>0.5</v>
      </c>
      <c r="O318" s="2">
        <v>0.5</v>
      </c>
      <c r="Q318" s="2">
        <v>0.5</v>
      </c>
      <c r="T318" s="1">
        <v>0.2</v>
      </c>
      <c r="AN318" s="1"/>
      <c r="AR318" s="1">
        <v>0.7</v>
      </c>
      <c r="AU318" s="1">
        <v>0.15</v>
      </c>
      <c r="AX318" s="1">
        <v>0.25</v>
      </c>
      <c r="AZ318" s="1">
        <v>0.5</v>
      </c>
      <c r="BA318" s="1">
        <v>0.45</v>
      </c>
      <c r="BB318" s="1">
        <v>1.5</v>
      </c>
      <c r="BC318" s="1">
        <v>0.7</v>
      </c>
      <c r="BD318" s="1">
        <v>0.6</v>
      </c>
      <c r="BM318" s="1">
        <v>0.5</v>
      </c>
      <c r="BW318" s="1">
        <v>0.1</v>
      </c>
      <c r="BX318" s="1">
        <v>1</v>
      </c>
    </row>
    <row r="319" spans="1:67">
      <c r="A319" s="1">
        <v>180201216</v>
      </c>
      <c r="B319" s="1" t="s">
        <v>426</v>
      </c>
      <c r="C319" s="1" t="s">
        <v>414</v>
      </c>
      <c r="D319" s="1">
        <f t="shared" si="12"/>
        <v>7.8</v>
      </c>
      <c r="F319" s="1">
        <v>-1</v>
      </c>
      <c r="G319" s="11"/>
      <c r="H319" s="1">
        <v>0.8</v>
      </c>
      <c r="Q319" s="2">
        <v>0.5</v>
      </c>
      <c r="Y319" s="1">
        <v>0.3</v>
      </c>
      <c r="AB319" s="1">
        <v>0.25</v>
      </c>
      <c r="AH319" s="2">
        <v>1</v>
      </c>
      <c r="AN319" s="1"/>
      <c r="AR319" s="1">
        <v>0.7</v>
      </c>
      <c r="AS319" s="1">
        <v>0.3</v>
      </c>
      <c r="AU319" s="1">
        <v>0.15</v>
      </c>
      <c r="AW319" s="1">
        <v>0.25</v>
      </c>
      <c r="AX319" s="1">
        <v>0.25</v>
      </c>
      <c r="BB319" s="1">
        <v>1.5</v>
      </c>
      <c r="BC319" s="1">
        <v>0.9</v>
      </c>
      <c r="BD319" s="1">
        <v>0.75</v>
      </c>
      <c r="BE319" s="1">
        <v>0.2</v>
      </c>
      <c r="BL319" s="1">
        <v>0.2</v>
      </c>
      <c r="BM319" s="1">
        <v>0.5</v>
      </c>
      <c r="BO319" s="1">
        <v>0.25</v>
      </c>
    </row>
    <row r="320" spans="1:55">
      <c r="A320" s="1">
        <v>180201217</v>
      </c>
      <c r="B320" s="1" t="s">
        <v>427</v>
      </c>
      <c r="C320" s="1" t="s">
        <v>414</v>
      </c>
      <c r="D320" s="1">
        <f t="shared" si="12"/>
        <v>1.65</v>
      </c>
      <c r="F320" s="1">
        <v>-1</v>
      </c>
      <c r="G320" s="11"/>
      <c r="H320" s="1">
        <v>0.8</v>
      </c>
      <c r="I320" s="1">
        <v>0.3</v>
      </c>
      <c r="Q320" s="2">
        <v>0.5</v>
      </c>
      <c r="AN320" s="1"/>
      <c r="AU320" s="1">
        <v>0.15</v>
      </c>
      <c r="BC320" s="1">
        <v>0.9</v>
      </c>
    </row>
    <row r="321" spans="1:65">
      <c r="A321" s="1">
        <v>180201218</v>
      </c>
      <c r="B321" s="1" t="s">
        <v>428</v>
      </c>
      <c r="C321" s="1" t="s">
        <v>414</v>
      </c>
      <c r="D321" s="1">
        <f t="shared" si="12"/>
        <v>3.05</v>
      </c>
      <c r="F321" s="1">
        <v>-1</v>
      </c>
      <c r="G321" s="11"/>
      <c r="H321" s="1">
        <v>0.8</v>
      </c>
      <c r="I321" s="1">
        <v>0.3</v>
      </c>
      <c r="Q321" s="2">
        <v>0.5</v>
      </c>
      <c r="AN321" s="1"/>
      <c r="AR321" s="1">
        <v>0.7</v>
      </c>
      <c r="AU321" s="1">
        <v>0.15</v>
      </c>
      <c r="BC321" s="1">
        <v>0.9</v>
      </c>
      <c r="BD321" s="1">
        <v>0.2</v>
      </c>
      <c r="BM321" s="1">
        <v>0.5</v>
      </c>
    </row>
    <row r="322" spans="1:65">
      <c r="A322" s="1">
        <v>180201219</v>
      </c>
      <c r="B322" s="1" t="s">
        <v>429</v>
      </c>
      <c r="C322" s="1" t="s">
        <v>414</v>
      </c>
      <c r="D322" s="1">
        <f t="shared" si="12"/>
        <v>4.55</v>
      </c>
      <c r="F322" s="1">
        <v>-1</v>
      </c>
      <c r="G322" s="11"/>
      <c r="H322" s="1">
        <v>0.8</v>
      </c>
      <c r="I322" s="1">
        <v>0.3</v>
      </c>
      <c r="Q322" s="2">
        <v>0.5</v>
      </c>
      <c r="Y322" s="1">
        <v>0.3</v>
      </c>
      <c r="AN322" s="1"/>
      <c r="AR322" s="1">
        <v>0.7</v>
      </c>
      <c r="AU322" s="1">
        <v>0.15</v>
      </c>
      <c r="BB322" s="1">
        <v>0.6</v>
      </c>
      <c r="BC322" s="1">
        <v>0.9</v>
      </c>
      <c r="BD322" s="1">
        <v>0.6</v>
      </c>
      <c r="BE322" s="1">
        <v>0.2</v>
      </c>
      <c r="BM322" s="1">
        <v>0.5</v>
      </c>
    </row>
    <row r="323" spans="1:56">
      <c r="A323" s="1">
        <v>180201220</v>
      </c>
      <c r="B323" s="1" t="s">
        <v>430</v>
      </c>
      <c r="C323" s="1" t="s">
        <v>414</v>
      </c>
      <c r="D323" s="1">
        <f t="shared" si="12"/>
        <v>3.45</v>
      </c>
      <c r="F323" s="1">
        <v>-1</v>
      </c>
      <c r="G323" s="11"/>
      <c r="H323" s="1">
        <v>0.8</v>
      </c>
      <c r="I323" s="1">
        <v>0.3</v>
      </c>
      <c r="Q323" s="2">
        <v>0.5</v>
      </c>
      <c r="AN323" s="1"/>
      <c r="AR323" s="1">
        <v>0.7</v>
      </c>
      <c r="AU323" s="1">
        <v>0.15</v>
      </c>
      <c r="AX323" s="1">
        <v>0.25</v>
      </c>
      <c r="BB323" s="1">
        <v>0.6</v>
      </c>
      <c r="BC323" s="1">
        <v>0.9</v>
      </c>
      <c r="BD323" s="1">
        <v>0.25</v>
      </c>
    </row>
    <row r="324" spans="1:65">
      <c r="A324" s="1">
        <v>180201221</v>
      </c>
      <c r="B324" s="1" t="s">
        <v>431</v>
      </c>
      <c r="C324" s="1" t="s">
        <v>414</v>
      </c>
      <c r="D324" s="1">
        <f t="shared" si="12"/>
        <v>5.55</v>
      </c>
      <c r="F324" s="1">
        <v>-1</v>
      </c>
      <c r="G324" s="11"/>
      <c r="H324" s="1">
        <v>0.8</v>
      </c>
      <c r="Q324" s="2">
        <v>0.5</v>
      </c>
      <c r="Y324" s="1">
        <v>0.3</v>
      </c>
      <c r="AN324" s="1"/>
      <c r="AR324" s="1">
        <v>0.7</v>
      </c>
      <c r="AU324" s="1">
        <v>0.15</v>
      </c>
      <c r="AW324" s="1">
        <v>0.25</v>
      </c>
      <c r="AX324" s="1">
        <v>0.25</v>
      </c>
      <c r="BB324" s="1">
        <v>0.6</v>
      </c>
      <c r="BC324" s="1">
        <v>0.9</v>
      </c>
      <c r="BD324" s="1">
        <v>0.6</v>
      </c>
      <c r="BE324" s="1">
        <v>1</v>
      </c>
      <c r="BM324" s="1">
        <v>0.5</v>
      </c>
    </row>
    <row r="325" spans="1:55">
      <c r="A325" s="1">
        <v>180201222</v>
      </c>
      <c r="B325" s="1" t="s">
        <v>432</v>
      </c>
      <c r="C325" s="1" t="s">
        <v>414</v>
      </c>
      <c r="D325" s="1">
        <f t="shared" si="12"/>
        <v>0.2</v>
      </c>
      <c r="E325" s="1">
        <v>-0.5</v>
      </c>
      <c r="F325" s="1">
        <v>-1</v>
      </c>
      <c r="G325" s="11"/>
      <c r="H325" s="1">
        <v>0.8</v>
      </c>
      <c r="AN325" s="1"/>
      <c r="BC325" s="1">
        <v>0.9</v>
      </c>
    </row>
    <row r="326" spans="1:47">
      <c r="A326" s="1">
        <v>180201223</v>
      </c>
      <c r="B326" s="1" t="s">
        <v>433</v>
      </c>
      <c r="C326" s="1" t="s">
        <v>414</v>
      </c>
      <c r="D326" s="1">
        <f t="shared" si="12"/>
        <v>1.15</v>
      </c>
      <c r="H326" s="1">
        <v>0.2</v>
      </c>
      <c r="Q326" s="2">
        <v>0.5</v>
      </c>
      <c r="Y326" s="1">
        <v>0.3</v>
      </c>
      <c r="AN326" s="1"/>
      <c r="AU326" s="1">
        <v>0.15</v>
      </c>
    </row>
    <row r="327" spans="1:47">
      <c r="A327" s="1">
        <v>180201224</v>
      </c>
      <c r="B327" s="1" t="s">
        <v>434</v>
      </c>
      <c r="C327" s="1" t="s">
        <v>414</v>
      </c>
      <c r="D327" s="1">
        <f t="shared" si="12"/>
        <v>1.35</v>
      </c>
      <c r="H327" s="1">
        <v>0.2</v>
      </c>
      <c r="Y327" s="1">
        <v>0.3</v>
      </c>
      <c r="AN327" s="1"/>
      <c r="AR327" s="1">
        <v>0.7</v>
      </c>
      <c r="AU327" s="1">
        <v>0.15</v>
      </c>
    </row>
    <row r="328" spans="1:50">
      <c r="A328" s="1">
        <v>180201225</v>
      </c>
      <c r="B328" s="1" t="s">
        <v>435</v>
      </c>
      <c r="C328" s="1" t="s">
        <v>414</v>
      </c>
      <c r="D328" s="1">
        <f t="shared" si="12"/>
        <v>1.7</v>
      </c>
      <c r="H328" s="1">
        <v>0.2</v>
      </c>
      <c r="Y328" s="1">
        <v>0.3</v>
      </c>
      <c r="AA328" s="1">
        <v>0.1</v>
      </c>
      <c r="AN328" s="1"/>
      <c r="AR328" s="1">
        <v>0.7</v>
      </c>
      <c r="AU328" s="1">
        <v>0.15</v>
      </c>
      <c r="AX328" s="1">
        <v>0.25</v>
      </c>
    </row>
    <row r="329" spans="1:40">
      <c r="A329" s="1">
        <v>180201226</v>
      </c>
      <c r="B329" s="1" t="s">
        <v>436</v>
      </c>
      <c r="C329" s="1" t="s">
        <v>414</v>
      </c>
      <c r="D329" s="1">
        <f t="shared" si="12"/>
        <v>0.7</v>
      </c>
      <c r="H329" s="1">
        <v>0.2</v>
      </c>
      <c r="Q329" s="2">
        <v>0.5</v>
      </c>
      <c r="AN329" s="1"/>
    </row>
    <row r="330" spans="1:44">
      <c r="A330" s="1">
        <v>180201227</v>
      </c>
      <c r="B330" s="1" t="s">
        <v>437</v>
      </c>
      <c r="C330" s="1" t="s">
        <v>414</v>
      </c>
      <c r="D330" s="1">
        <f t="shared" si="12"/>
        <v>0.2</v>
      </c>
      <c r="F330" s="1">
        <v>-1</v>
      </c>
      <c r="G330" s="11" t="s">
        <v>438</v>
      </c>
      <c r="H330" s="1">
        <v>0.2</v>
      </c>
      <c r="Y330" s="1">
        <v>0.3</v>
      </c>
      <c r="AN330" s="1"/>
      <c r="AR330" s="1">
        <v>0.7</v>
      </c>
    </row>
    <row r="331" spans="1:56">
      <c r="A331" s="1">
        <v>180201228</v>
      </c>
      <c r="B331" s="1" t="s">
        <v>439</v>
      </c>
      <c r="C331" s="1" t="s">
        <v>414</v>
      </c>
      <c r="D331" s="1">
        <f t="shared" si="12"/>
        <v>1.45</v>
      </c>
      <c r="H331" s="1">
        <v>0.2</v>
      </c>
      <c r="Y331" s="1">
        <v>0.3</v>
      </c>
      <c r="AN331" s="1"/>
      <c r="AR331" s="1">
        <v>0.7</v>
      </c>
      <c r="AU331" s="1">
        <v>0.15</v>
      </c>
      <c r="BD331" s="1">
        <v>0.1</v>
      </c>
    </row>
    <row r="332" spans="1:40">
      <c r="A332" s="1">
        <v>180201229</v>
      </c>
      <c r="B332" s="1" t="s">
        <v>440</v>
      </c>
      <c r="C332" s="1" t="s">
        <v>414</v>
      </c>
      <c r="D332" s="1">
        <f t="shared" si="12"/>
        <v>0.5</v>
      </c>
      <c r="H332" s="1">
        <v>0.2</v>
      </c>
      <c r="Y332" s="1">
        <v>0.3</v>
      </c>
      <c r="AN332" s="1"/>
    </row>
    <row r="333" spans="1:65">
      <c r="A333" s="1">
        <v>180701918</v>
      </c>
      <c r="B333" s="1" t="s">
        <v>441</v>
      </c>
      <c r="C333" s="1" t="s">
        <v>414</v>
      </c>
      <c r="D333" s="1">
        <f t="shared" si="12"/>
        <v>3.7</v>
      </c>
      <c r="H333" s="1">
        <v>0.2</v>
      </c>
      <c r="AN333" s="1"/>
      <c r="AU333" s="1">
        <v>0.15</v>
      </c>
      <c r="AV333" s="1">
        <v>0.2</v>
      </c>
      <c r="BA333" s="1">
        <v>0.25</v>
      </c>
      <c r="BB333" s="1">
        <v>1.5</v>
      </c>
      <c r="BD333" s="1">
        <v>0.9</v>
      </c>
      <c r="BM333" s="1">
        <v>0.5</v>
      </c>
    </row>
    <row r="334" spans="1:40">
      <c r="A334" s="1">
        <v>180201201</v>
      </c>
      <c r="B334" s="1" t="s">
        <v>442</v>
      </c>
      <c r="C334" s="1" t="s">
        <v>414</v>
      </c>
      <c r="D334" s="1">
        <f t="shared" si="12"/>
        <v>-3.7</v>
      </c>
      <c r="F334" s="1">
        <v>-4</v>
      </c>
      <c r="G334" s="11" t="s">
        <v>409</v>
      </c>
      <c r="Y334" s="1">
        <v>0.3</v>
      </c>
      <c r="AN334" s="1"/>
    </row>
    <row r="335" spans="1:65">
      <c r="A335" s="1">
        <v>180201202</v>
      </c>
      <c r="B335" s="1" t="s">
        <v>443</v>
      </c>
      <c r="C335" s="1" t="s">
        <v>414</v>
      </c>
      <c r="D335" s="1">
        <f t="shared" si="12"/>
        <v>-1.75</v>
      </c>
      <c r="F335" s="1">
        <v>-4</v>
      </c>
      <c r="G335" s="11" t="s">
        <v>409</v>
      </c>
      <c r="W335" s="1">
        <v>0.5</v>
      </c>
      <c r="AA335" s="1">
        <v>0.5</v>
      </c>
      <c r="AB335" s="1">
        <v>0.5</v>
      </c>
      <c r="AN335" s="1"/>
      <c r="AX335" s="1">
        <v>0.25</v>
      </c>
      <c r="BM335" s="1">
        <v>0.5</v>
      </c>
    </row>
    <row r="336" spans="1:40">
      <c r="A336" s="1">
        <v>180201203</v>
      </c>
      <c r="B336" s="1" t="s">
        <v>444</v>
      </c>
      <c r="C336" s="1" t="s">
        <v>414</v>
      </c>
      <c r="D336" s="1">
        <f t="shared" si="12"/>
        <v>-3.7</v>
      </c>
      <c r="F336" s="1">
        <v>-4</v>
      </c>
      <c r="G336" s="11" t="s">
        <v>409</v>
      </c>
      <c r="Y336" s="1">
        <v>0.3</v>
      </c>
      <c r="AN336" s="1"/>
    </row>
    <row r="337" spans="1:70">
      <c r="A337" s="1">
        <v>180201204</v>
      </c>
      <c r="B337" s="1" t="s">
        <v>445</v>
      </c>
      <c r="C337" s="1" t="s">
        <v>414</v>
      </c>
      <c r="D337" s="1">
        <f t="shared" si="12"/>
        <v>1.85</v>
      </c>
      <c r="F337" s="1">
        <v>-2</v>
      </c>
      <c r="G337" s="11" t="s">
        <v>446</v>
      </c>
      <c r="I337" s="1">
        <v>0.5</v>
      </c>
      <c r="W337" s="1">
        <v>0.25</v>
      </c>
      <c r="AA337" s="1">
        <v>0.5</v>
      </c>
      <c r="AD337" s="20"/>
      <c r="AE337" s="21">
        <v>0.55</v>
      </c>
      <c r="AN337" s="1"/>
      <c r="AS337" s="1">
        <v>0.3</v>
      </c>
      <c r="BA337" s="1">
        <v>0.25</v>
      </c>
      <c r="BM337" s="1">
        <v>0.5</v>
      </c>
      <c r="BR337" s="1">
        <v>1</v>
      </c>
    </row>
    <row r="338" spans="1:65">
      <c r="A338" s="1">
        <v>180201205</v>
      </c>
      <c r="B338" s="1" t="s">
        <v>447</v>
      </c>
      <c r="C338" s="1" t="s">
        <v>414</v>
      </c>
      <c r="D338" s="1">
        <f t="shared" si="12"/>
        <v>0.55</v>
      </c>
      <c r="F338" s="1">
        <v>-2</v>
      </c>
      <c r="G338" s="11" t="s">
        <v>446</v>
      </c>
      <c r="I338" s="1">
        <v>0.5</v>
      </c>
      <c r="AA338" s="1">
        <v>0.85</v>
      </c>
      <c r="AE338" s="1">
        <v>0.25</v>
      </c>
      <c r="AN338" s="1"/>
      <c r="BA338" s="1">
        <v>0.45</v>
      </c>
      <c r="BM338" s="1">
        <v>0.5</v>
      </c>
    </row>
    <row r="339" spans="1:65">
      <c r="A339" s="1">
        <v>170301218</v>
      </c>
      <c r="B339" s="1" t="s">
        <v>448</v>
      </c>
      <c r="C339" s="1" t="s">
        <v>414</v>
      </c>
      <c r="D339" s="1">
        <f t="shared" si="12"/>
        <v>0.5</v>
      </c>
      <c r="AN339" s="1"/>
      <c r="BM339" s="1">
        <v>0.5</v>
      </c>
    </row>
    <row r="340" spans="1:76">
      <c r="A340" s="1" t="s">
        <v>449</v>
      </c>
      <c r="B340" s="1" t="s">
        <v>450</v>
      </c>
      <c r="C340" s="1" t="s">
        <v>451</v>
      </c>
      <c r="D340" s="1">
        <f t="shared" si="12"/>
        <v>6.65</v>
      </c>
      <c r="R340" s="1">
        <v>0.3</v>
      </c>
      <c r="X340" s="1">
        <v>0.4</v>
      </c>
      <c r="Y340" s="1">
        <v>0.3</v>
      </c>
      <c r="Z340" s="1">
        <v>0.3</v>
      </c>
      <c r="AC340" s="1">
        <v>0.2</v>
      </c>
      <c r="AN340" s="1"/>
      <c r="AR340" s="1">
        <v>0.7</v>
      </c>
      <c r="AU340" s="1">
        <v>0.15</v>
      </c>
      <c r="AX340" s="1">
        <v>0.25</v>
      </c>
      <c r="BA340" s="1">
        <v>0.25</v>
      </c>
      <c r="BB340" s="1">
        <v>1.5</v>
      </c>
      <c r="BD340" s="1">
        <v>0.4</v>
      </c>
      <c r="BE340" s="1">
        <v>0.4</v>
      </c>
      <c r="BM340" s="1">
        <v>0.5</v>
      </c>
      <c r="BX340" s="1">
        <v>1</v>
      </c>
    </row>
    <row r="341" spans="1:65">
      <c r="A341" s="1">
        <v>180201306</v>
      </c>
      <c r="B341" s="1" t="s">
        <v>452</v>
      </c>
      <c r="C341" s="1" t="s">
        <v>451</v>
      </c>
      <c r="D341" s="1">
        <f t="shared" si="12"/>
        <v>2.8</v>
      </c>
      <c r="H341" s="1">
        <v>0.2</v>
      </c>
      <c r="Q341" s="2">
        <v>0.5</v>
      </c>
      <c r="W341" s="1">
        <v>0.25</v>
      </c>
      <c r="AN341" s="1"/>
      <c r="AR341" s="1">
        <v>0.7</v>
      </c>
      <c r="AU341" s="1">
        <v>0.15</v>
      </c>
      <c r="AY341" s="1">
        <v>0.5</v>
      </c>
      <c r="BM341" s="1">
        <v>0.5</v>
      </c>
    </row>
    <row r="342" spans="1:40">
      <c r="A342" s="1">
        <v>180201307</v>
      </c>
      <c r="B342" s="1" t="s">
        <v>453</v>
      </c>
      <c r="C342" s="1" t="s">
        <v>451</v>
      </c>
      <c r="D342" s="1">
        <f t="shared" si="12"/>
        <v>0.7</v>
      </c>
      <c r="H342" s="1">
        <v>0.2</v>
      </c>
      <c r="Q342" s="2">
        <v>0.5</v>
      </c>
      <c r="AN342" s="1"/>
    </row>
    <row r="343" spans="1:44">
      <c r="A343" s="1">
        <v>180201308</v>
      </c>
      <c r="B343" s="1" t="s">
        <v>454</v>
      </c>
      <c r="C343" s="1" t="s">
        <v>451</v>
      </c>
      <c r="D343" s="1">
        <f t="shared" si="12"/>
        <v>0.9</v>
      </c>
      <c r="H343" s="1">
        <v>0.2</v>
      </c>
      <c r="AN343" s="1"/>
      <c r="AR343" s="1">
        <v>0.7</v>
      </c>
    </row>
    <row r="344" spans="1:65">
      <c r="A344" s="1">
        <v>180201309</v>
      </c>
      <c r="B344" s="1" t="s">
        <v>455</v>
      </c>
      <c r="C344" s="1" t="s">
        <v>451</v>
      </c>
      <c r="D344" s="1">
        <f t="shared" si="12"/>
        <v>1.55</v>
      </c>
      <c r="H344" s="1">
        <v>0.2</v>
      </c>
      <c r="AN344" s="1"/>
      <c r="AR344" s="1">
        <v>0.7</v>
      </c>
      <c r="AU344" s="1">
        <v>0.15</v>
      </c>
      <c r="BM344" s="1">
        <v>0.5</v>
      </c>
    </row>
    <row r="345" spans="1:44">
      <c r="A345" s="1">
        <v>180201310</v>
      </c>
      <c r="B345" s="1" t="s">
        <v>456</v>
      </c>
      <c r="C345" s="1" t="s">
        <v>451</v>
      </c>
      <c r="D345" s="1">
        <f t="shared" si="12"/>
        <v>0.9</v>
      </c>
      <c r="H345" s="1">
        <v>0.2</v>
      </c>
      <c r="AN345" s="1"/>
      <c r="AR345" s="1">
        <v>0.7</v>
      </c>
    </row>
    <row r="346" spans="1:65">
      <c r="A346" s="1">
        <v>180201311</v>
      </c>
      <c r="B346" s="1" t="s">
        <v>457</v>
      </c>
      <c r="C346" s="1" t="s">
        <v>451</v>
      </c>
      <c r="D346" s="1">
        <f t="shared" si="12"/>
        <v>1.55</v>
      </c>
      <c r="H346" s="1">
        <v>0.2</v>
      </c>
      <c r="AN346" s="1"/>
      <c r="AR346" s="1">
        <v>0.7</v>
      </c>
      <c r="AU346" s="1">
        <v>0.15</v>
      </c>
      <c r="BM346" s="1">
        <v>0.5</v>
      </c>
    </row>
    <row r="347" spans="1:70">
      <c r="A347" s="1">
        <v>180201312</v>
      </c>
      <c r="B347" s="1" t="s">
        <v>458</v>
      </c>
      <c r="C347" s="1" t="s">
        <v>451</v>
      </c>
      <c r="D347" s="1">
        <f t="shared" si="12"/>
        <v>5.25</v>
      </c>
      <c r="H347" s="1">
        <v>0.2</v>
      </c>
      <c r="Q347" s="2">
        <v>0.5</v>
      </c>
      <c r="AN347" s="1"/>
      <c r="AR347" s="1">
        <v>0.7</v>
      </c>
      <c r="AU347" s="1">
        <v>0.15</v>
      </c>
      <c r="BA347" s="1">
        <v>0.45</v>
      </c>
      <c r="BB347" s="1">
        <v>1.5</v>
      </c>
      <c r="BD347" s="1">
        <v>0.75</v>
      </c>
      <c r="BR347" s="1">
        <v>1</v>
      </c>
    </row>
    <row r="348" spans="1:50">
      <c r="A348" s="1">
        <v>180201313</v>
      </c>
      <c r="B348" s="1" t="s">
        <v>459</v>
      </c>
      <c r="C348" s="1" t="s">
        <v>451</v>
      </c>
      <c r="D348" s="1">
        <f t="shared" si="12"/>
        <v>3.05</v>
      </c>
      <c r="H348" s="1">
        <v>0.5</v>
      </c>
      <c r="I348" s="1">
        <v>0.8</v>
      </c>
      <c r="W348" s="1">
        <v>0.25</v>
      </c>
      <c r="Z348" s="1">
        <v>0.3</v>
      </c>
      <c r="AA348" s="1">
        <v>0.25</v>
      </c>
      <c r="AN348" s="1"/>
      <c r="AR348" s="1">
        <v>0.7</v>
      </c>
      <c r="AX348" s="1">
        <v>0.25</v>
      </c>
    </row>
    <row r="349" spans="1:65">
      <c r="A349" s="1">
        <v>180201314</v>
      </c>
      <c r="B349" s="1" t="s">
        <v>460</v>
      </c>
      <c r="C349" s="1" t="s">
        <v>451</v>
      </c>
      <c r="D349" s="1">
        <f t="shared" si="12"/>
        <v>7.25</v>
      </c>
      <c r="H349" s="1">
        <v>0.5</v>
      </c>
      <c r="I349" s="1">
        <v>0.8</v>
      </c>
      <c r="Q349" s="2">
        <v>1</v>
      </c>
      <c r="Y349" s="1">
        <v>0.3</v>
      </c>
      <c r="Z349" s="1">
        <v>0.3</v>
      </c>
      <c r="AH349" s="2">
        <v>1</v>
      </c>
      <c r="AN349" s="1"/>
      <c r="AR349" s="1">
        <v>0.7</v>
      </c>
      <c r="AU349" s="1">
        <v>0.15</v>
      </c>
      <c r="BA349" s="1">
        <v>0.2</v>
      </c>
      <c r="BB349" s="1">
        <v>1</v>
      </c>
      <c r="BD349" s="1">
        <v>0.6</v>
      </c>
      <c r="BE349" s="1">
        <v>0.2</v>
      </c>
      <c r="BM349" s="1">
        <v>0.5</v>
      </c>
    </row>
    <row r="350" spans="1:50">
      <c r="A350" s="1">
        <v>180201315</v>
      </c>
      <c r="B350" s="1" t="s">
        <v>461</v>
      </c>
      <c r="C350" s="1" t="s">
        <v>451</v>
      </c>
      <c r="D350" s="1">
        <f t="shared" si="12"/>
        <v>2.25</v>
      </c>
      <c r="H350" s="1">
        <v>0.5</v>
      </c>
      <c r="I350" s="1">
        <v>0.8</v>
      </c>
      <c r="AN350" s="1"/>
      <c r="AR350" s="1">
        <v>0.7</v>
      </c>
      <c r="AX350" s="1">
        <v>0.25</v>
      </c>
    </row>
    <row r="351" spans="1:53">
      <c r="A351" s="1">
        <v>180201316</v>
      </c>
      <c r="B351" s="1" t="s">
        <v>462</v>
      </c>
      <c r="C351" s="1" t="s">
        <v>451</v>
      </c>
      <c r="D351" s="1">
        <f t="shared" si="12"/>
        <v>3.55</v>
      </c>
      <c r="H351" s="1">
        <v>0.5</v>
      </c>
      <c r="I351" s="1">
        <v>0.8</v>
      </c>
      <c r="W351" s="1">
        <v>0.25</v>
      </c>
      <c r="AC351" s="22">
        <v>0.2</v>
      </c>
      <c r="AD351" s="22"/>
      <c r="AN351" s="1"/>
      <c r="AR351" s="1">
        <v>0.7</v>
      </c>
      <c r="AU351" s="1">
        <v>0.15</v>
      </c>
      <c r="AY351" s="1">
        <v>0.5</v>
      </c>
      <c r="BA351" s="1">
        <v>0.45</v>
      </c>
    </row>
    <row r="352" spans="1:47">
      <c r="A352" s="1">
        <v>180201317</v>
      </c>
      <c r="B352" s="1" t="s">
        <v>463</v>
      </c>
      <c r="C352" s="1" t="s">
        <v>451</v>
      </c>
      <c r="D352" s="1">
        <f t="shared" si="12"/>
        <v>1.85</v>
      </c>
      <c r="H352" s="1">
        <v>0.5</v>
      </c>
      <c r="I352" s="1">
        <v>0.5</v>
      </c>
      <c r="AN352" s="1"/>
      <c r="AR352" s="1">
        <v>0.7</v>
      </c>
      <c r="AU352" s="1">
        <v>0.15</v>
      </c>
    </row>
    <row r="353" spans="1:53">
      <c r="A353" s="1">
        <v>180201318</v>
      </c>
      <c r="B353" s="1" t="s">
        <v>464</v>
      </c>
      <c r="C353" s="1" t="s">
        <v>451</v>
      </c>
      <c r="D353" s="1">
        <f t="shared" si="12"/>
        <v>3.25</v>
      </c>
      <c r="H353" s="1">
        <v>0.5</v>
      </c>
      <c r="I353" s="1">
        <v>0.8</v>
      </c>
      <c r="T353" s="1">
        <v>0.2</v>
      </c>
      <c r="AN353" s="1"/>
      <c r="AR353" s="1">
        <v>1</v>
      </c>
      <c r="AY353" s="1">
        <v>0.5</v>
      </c>
      <c r="BA353" s="1">
        <v>0.25</v>
      </c>
    </row>
    <row r="354" spans="1:47">
      <c r="A354" s="1">
        <v>180201319</v>
      </c>
      <c r="B354" s="1" t="s">
        <v>465</v>
      </c>
      <c r="C354" s="1" t="s">
        <v>451</v>
      </c>
      <c r="D354" s="1">
        <f t="shared" si="12"/>
        <v>1.85</v>
      </c>
      <c r="H354" s="1">
        <v>0.5</v>
      </c>
      <c r="I354" s="1">
        <v>0.5</v>
      </c>
      <c r="AN354" s="1"/>
      <c r="AR354" s="1">
        <v>0.7</v>
      </c>
      <c r="AU354" s="1">
        <v>0.15</v>
      </c>
    </row>
    <row r="355" spans="1:65">
      <c r="A355" s="1">
        <v>180201320</v>
      </c>
      <c r="B355" s="1" t="s">
        <v>466</v>
      </c>
      <c r="C355" s="1" t="s">
        <v>451</v>
      </c>
      <c r="D355" s="1">
        <f t="shared" si="12"/>
        <v>1.75</v>
      </c>
      <c r="AN355" s="1"/>
      <c r="AR355" s="1">
        <v>0.7</v>
      </c>
      <c r="AU355" s="1">
        <v>0.15</v>
      </c>
      <c r="BA355" s="1">
        <v>0.25</v>
      </c>
      <c r="BD355" s="1">
        <v>0.15</v>
      </c>
      <c r="BM355" s="1">
        <v>0.5</v>
      </c>
    </row>
    <row r="356" spans="1:65">
      <c r="A356" s="1">
        <v>180201321</v>
      </c>
      <c r="B356" s="1" t="s">
        <v>467</v>
      </c>
      <c r="C356" s="1" t="s">
        <v>451</v>
      </c>
      <c r="D356" s="1">
        <f t="shared" si="12"/>
        <v>1.9</v>
      </c>
      <c r="Y356" s="1">
        <v>0.3</v>
      </c>
      <c r="AN356" s="1"/>
      <c r="AR356" s="1">
        <v>0.7</v>
      </c>
      <c r="AU356" s="1">
        <v>0.15</v>
      </c>
      <c r="BA356" s="1">
        <v>0.25</v>
      </c>
      <c r="BM356" s="1">
        <v>0.5</v>
      </c>
    </row>
    <row r="357" spans="1:40">
      <c r="A357" s="1">
        <v>180201322</v>
      </c>
      <c r="B357" s="1" t="s">
        <v>468</v>
      </c>
      <c r="C357" s="1" t="s">
        <v>451</v>
      </c>
      <c r="D357" s="1">
        <f t="shared" si="12"/>
        <v>0</v>
      </c>
      <c r="AN357" s="1"/>
    </row>
    <row r="358" spans="1:65">
      <c r="A358" s="1">
        <v>180201323</v>
      </c>
      <c r="B358" s="1" t="s">
        <v>469</v>
      </c>
      <c r="C358" s="1" t="s">
        <v>451</v>
      </c>
      <c r="D358" s="1">
        <f t="shared" si="12"/>
        <v>1.85</v>
      </c>
      <c r="AK358" s="1">
        <v>0.5</v>
      </c>
      <c r="AN358" s="1"/>
      <c r="AR358" s="1">
        <v>0.7</v>
      </c>
      <c r="AU358" s="1">
        <v>0.15</v>
      </c>
      <c r="BM358" s="1">
        <v>0.5</v>
      </c>
    </row>
    <row r="359" spans="1:65">
      <c r="A359" s="1">
        <v>180201324</v>
      </c>
      <c r="B359" s="1" t="s">
        <v>470</v>
      </c>
      <c r="C359" s="1" t="s">
        <v>451</v>
      </c>
      <c r="D359" s="1">
        <f t="shared" si="12"/>
        <v>1.05</v>
      </c>
      <c r="AN359" s="1"/>
      <c r="BA359" s="1">
        <v>0.25</v>
      </c>
      <c r="BD359" s="1">
        <v>0.3</v>
      </c>
      <c r="BM359" s="1">
        <v>0.5</v>
      </c>
    </row>
    <row r="360" spans="1:65">
      <c r="A360" s="1">
        <v>180201325</v>
      </c>
      <c r="B360" s="1" t="s">
        <v>471</v>
      </c>
      <c r="C360" s="1" t="s">
        <v>451</v>
      </c>
      <c r="D360" s="1">
        <f t="shared" si="12"/>
        <v>2.8</v>
      </c>
      <c r="Y360" s="1">
        <v>0.3</v>
      </c>
      <c r="AN360" s="1"/>
      <c r="AR360" s="1">
        <v>0.7</v>
      </c>
      <c r="AU360" s="1">
        <v>0.15</v>
      </c>
      <c r="BA360" s="1">
        <v>0.25</v>
      </c>
      <c r="BD360" s="1">
        <v>0.9</v>
      </c>
      <c r="BM360" s="1">
        <v>0.5</v>
      </c>
    </row>
    <row r="361" spans="1:65">
      <c r="A361" s="1">
        <v>180201326</v>
      </c>
      <c r="B361" s="1" t="s">
        <v>472</v>
      </c>
      <c r="C361" s="1" t="s">
        <v>451</v>
      </c>
      <c r="D361" s="1">
        <f t="shared" si="12"/>
        <v>1.6</v>
      </c>
      <c r="AN361" s="1"/>
      <c r="AR361" s="1">
        <v>0.7</v>
      </c>
      <c r="AU361" s="1">
        <v>0.15</v>
      </c>
      <c r="BA361" s="1">
        <v>0.25</v>
      </c>
      <c r="BM361" s="1">
        <v>0.5</v>
      </c>
    </row>
    <row r="362" spans="1:65">
      <c r="A362" s="1">
        <v>180201327</v>
      </c>
      <c r="B362" s="1" t="s">
        <v>473</v>
      </c>
      <c r="C362" s="1" t="s">
        <v>451</v>
      </c>
      <c r="D362" s="1">
        <f t="shared" si="12"/>
        <v>1.75</v>
      </c>
      <c r="F362" s="1">
        <v>-1</v>
      </c>
      <c r="G362" s="11" t="s">
        <v>247</v>
      </c>
      <c r="H362" s="1">
        <v>0.5</v>
      </c>
      <c r="AN362" s="1"/>
      <c r="AR362" s="1">
        <v>0.7</v>
      </c>
      <c r="AU362" s="1">
        <v>0.15</v>
      </c>
      <c r="AY362" s="1">
        <v>0.5</v>
      </c>
      <c r="BE362" s="1">
        <v>0.4</v>
      </c>
      <c r="BM362" s="1">
        <v>0.5</v>
      </c>
    </row>
    <row r="363" spans="1:65">
      <c r="A363" s="1">
        <v>180201328</v>
      </c>
      <c r="B363" s="1" t="s">
        <v>474</v>
      </c>
      <c r="C363" s="1" t="s">
        <v>451</v>
      </c>
      <c r="D363" s="1">
        <f t="shared" si="12"/>
        <v>0.7</v>
      </c>
      <c r="F363" s="1">
        <v>-1</v>
      </c>
      <c r="G363" s="11" t="s">
        <v>247</v>
      </c>
      <c r="H363" s="1">
        <v>0.5</v>
      </c>
      <c r="AN363" s="1"/>
      <c r="AR363" s="1">
        <v>0.7</v>
      </c>
      <c r="BM363" s="1">
        <v>0.5</v>
      </c>
    </row>
    <row r="364" spans="1:70">
      <c r="A364" s="1">
        <v>180201329</v>
      </c>
      <c r="B364" s="1" t="s">
        <v>475</v>
      </c>
      <c r="C364" s="1" t="s">
        <v>451</v>
      </c>
      <c r="D364" s="1">
        <f t="shared" si="12"/>
        <v>4.3</v>
      </c>
      <c r="H364" s="1">
        <v>0.5</v>
      </c>
      <c r="AN364" s="1"/>
      <c r="AR364" s="1">
        <v>0.7</v>
      </c>
      <c r="AU364" s="1">
        <v>0.15</v>
      </c>
      <c r="AX364" s="1">
        <v>0.25</v>
      </c>
      <c r="BB364" s="1">
        <v>1.5</v>
      </c>
      <c r="BE364" s="1">
        <v>0.2</v>
      </c>
      <c r="BR364" s="1">
        <v>1</v>
      </c>
    </row>
    <row r="365" spans="1:62">
      <c r="A365" s="1">
        <v>160201301</v>
      </c>
      <c r="B365" s="1" t="s">
        <v>476</v>
      </c>
      <c r="C365" s="1" t="s">
        <v>451</v>
      </c>
      <c r="D365" s="1">
        <f t="shared" si="12"/>
        <v>1</v>
      </c>
      <c r="AN365" s="1"/>
      <c r="BJ365" s="1">
        <v>1</v>
      </c>
    </row>
    <row r="366" spans="1:40">
      <c r="A366" s="1">
        <v>180101109</v>
      </c>
      <c r="B366" s="1" t="s">
        <v>477</v>
      </c>
      <c r="C366" s="1" t="s">
        <v>451</v>
      </c>
      <c r="D366" s="1">
        <f t="shared" si="12"/>
        <v>0</v>
      </c>
      <c r="AN366" s="1"/>
    </row>
    <row r="367" spans="1:40">
      <c r="A367" s="1">
        <v>180201301</v>
      </c>
      <c r="B367" s="1" t="s">
        <v>478</v>
      </c>
      <c r="C367" s="1" t="s">
        <v>451</v>
      </c>
      <c r="D367" s="1">
        <f t="shared" si="12"/>
        <v>-1.5</v>
      </c>
      <c r="F367" s="1">
        <v>-2</v>
      </c>
      <c r="G367" s="11" t="s">
        <v>446</v>
      </c>
      <c r="I367" s="1">
        <v>0.5</v>
      </c>
      <c r="AN367" s="1"/>
    </row>
    <row r="368" spans="1:70">
      <c r="A368" s="1">
        <v>180201302</v>
      </c>
      <c r="B368" s="1" t="s">
        <v>479</v>
      </c>
      <c r="C368" s="1" t="s">
        <v>451</v>
      </c>
      <c r="D368" s="1">
        <f t="shared" si="12"/>
        <v>5.55</v>
      </c>
      <c r="F368" s="1">
        <v>-2</v>
      </c>
      <c r="G368" s="11" t="s">
        <v>446</v>
      </c>
      <c r="I368" s="1">
        <v>0.8</v>
      </c>
      <c r="AA368" s="1">
        <v>0.6</v>
      </c>
      <c r="AE368" s="1">
        <v>0.3</v>
      </c>
      <c r="AH368" s="2">
        <v>1</v>
      </c>
      <c r="AL368" s="1">
        <v>1.5</v>
      </c>
      <c r="AN368" s="1"/>
      <c r="AR368" s="1">
        <v>0.7</v>
      </c>
      <c r="BA368" s="1">
        <v>0.25</v>
      </c>
      <c r="BD368" s="1">
        <v>0.9</v>
      </c>
      <c r="BM368" s="1">
        <v>0.5</v>
      </c>
      <c r="BR368" s="1">
        <v>1</v>
      </c>
    </row>
    <row r="369" spans="1:56">
      <c r="A369" s="1">
        <v>180201303</v>
      </c>
      <c r="B369" s="1" t="s">
        <v>480</v>
      </c>
      <c r="C369" s="1" t="s">
        <v>451</v>
      </c>
      <c r="D369" s="1">
        <f t="shared" si="12"/>
        <v>-0.7</v>
      </c>
      <c r="F369" s="1">
        <v>-2</v>
      </c>
      <c r="G369" s="11" t="s">
        <v>446</v>
      </c>
      <c r="I369" s="1">
        <v>0.5</v>
      </c>
      <c r="AN369" s="1"/>
      <c r="AQ369" s="2">
        <v>0.5</v>
      </c>
      <c r="BD369" s="1">
        <v>0.3</v>
      </c>
    </row>
    <row r="370" spans="1:40">
      <c r="A370" s="1">
        <v>180201305</v>
      </c>
      <c r="B370" s="1" t="s">
        <v>481</v>
      </c>
      <c r="C370" s="1" t="s">
        <v>451</v>
      </c>
      <c r="D370" s="1">
        <f t="shared" si="12"/>
        <v>0</v>
      </c>
      <c r="F370" s="1">
        <v>-2</v>
      </c>
      <c r="G370" s="11" t="s">
        <v>446</v>
      </c>
      <c r="I370" s="1">
        <v>0.5</v>
      </c>
      <c r="AL370" s="1">
        <v>1.5</v>
      </c>
      <c r="AN370" s="1"/>
    </row>
    <row r="371" spans="1:56">
      <c r="A371" s="1">
        <v>180201304</v>
      </c>
      <c r="B371" s="1" t="s">
        <v>482</v>
      </c>
      <c r="C371" s="1" t="s">
        <v>451</v>
      </c>
      <c r="D371" s="1">
        <f t="shared" si="12"/>
        <v>-0.65</v>
      </c>
      <c r="F371" s="1">
        <v>-2</v>
      </c>
      <c r="G371" s="11" t="s">
        <v>446</v>
      </c>
      <c r="I371" s="1">
        <v>0.5</v>
      </c>
      <c r="W371" s="1">
        <v>0.25</v>
      </c>
      <c r="AN371" s="1"/>
      <c r="BD371" s="1">
        <v>0.6</v>
      </c>
    </row>
    <row r="372" spans="1:40">
      <c r="A372" s="1">
        <v>170201317</v>
      </c>
      <c r="B372" s="1" t="s">
        <v>483</v>
      </c>
      <c r="C372" s="1" t="s">
        <v>451</v>
      </c>
      <c r="D372" s="1">
        <f t="shared" ref="D372:D435" si="13">SUM(E372:BX372)</f>
        <v>0</v>
      </c>
      <c r="AN372" s="1"/>
    </row>
    <row r="373" spans="1:50">
      <c r="A373" s="1" t="s">
        <v>484</v>
      </c>
      <c r="B373" s="1" t="s">
        <v>485</v>
      </c>
      <c r="C373" s="1" t="s">
        <v>486</v>
      </c>
      <c r="D373" s="1">
        <f t="shared" si="13"/>
        <v>1.1</v>
      </c>
      <c r="AN373" s="1"/>
      <c r="AR373" s="1">
        <v>0.7</v>
      </c>
      <c r="AU373" s="1">
        <v>0.15</v>
      </c>
      <c r="AX373" s="1">
        <v>0.25</v>
      </c>
    </row>
    <row r="374" spans="1:65">
      <c r="A374" s="1">
        <v>180201406</v>
      </c>
      <c r="B374" s="1" t="s">
        <v>487</v>
      </c>
      <c r="C374" s="1" t="s">
        <v>486</v>
      </c>
      <c r="D374" s="1">
        <f t="shared" si="13"/>
        <v>6.4</v>
      </c>
      <c r="H374" s="1">
        <v>0.5</v>
      </c>
      <c r="AA374" s="1">
        <v>0.6</v>
      </c>
      <c r="AN374" s="1"/>
      <c r="AR374" s="1">
        <v>0.7</v>
      </c>
      <c r="AU374" s="1">
        <v>0.15</v>
      </c>
      <c r="AX374" s="1">
        <v>0.25</v>
      </c>
      <c r="AZ374" s="1">
        <v>0.5</v>
      </c>
      <c r="BA374" s="1">
        <v>0.25</v>
      </c>
      <c r="BB374" s="1">
        <v>2.25</v>
      </c>
      <c r="BE374" s="1">
        <v>0.5</v>
      </c>
      <c r="BL374" s="1">
        <v>0.2</v>
      </c>
      <c r="BM374" s="1">
        <v>0.5</v>
      </c>
    </row>
    <row r="375" spans="1:70">
      <c r="A375" s="1">
        <v>180201407</v>
      </c>
      <c r="B375" s="1" t="s">
        <v>488</v>
      </c>
      <c r="C375" s="1" t="s">
        <v>486</v>
      </c>
      <c r="D375" s="1">
        <f t="shared" si="13"/>
        <v>4.5</v>
      </c>
      <c r="H375" s="1">
        <v>0.5</v>
      </c>
      <c r="AN375" s="1"/>
      <c r="AR375" s="1">
        <v>1</v>
      </c>
      <c r="BB375" s="1">
        <v>1.5</v>
      </c>
      <c r="BM375" s="1">
        <v>0.5</v>
      </c>
      <c r="BR375" s="1">
        <v>1</v>
      </c>
    </row>
    <row r="376" spans="1:65">
      <c r="A376" s="1">
        <v>180201408</v>
      </c>
      <c r="B376" s="1" t="s">
        <v>489</v>
      </c>
      <c r="C376" s="1" t="s">
        <v>486</v>
      </c>
      <c r="D376" s="1">
        <f t="shared" si="13"/>
        <v>2.25</v>
      </c>
      <c r="H376" s="1">
        <v>0.5</v>
      </c>
      <c r="AN376" s="1"/>
      <c r="AR376" s="1">
        <v>1</v>
      </c>
      <c r="AU376" s="1">
        <v>0.15</v>
      </c>
      <c r="AV376" s="1">
        <v>0.1</v>
      </c>
      <c r="BM376" s="1">
        <v>0.5</v>
      </c>
    </row>
    <row r="377" spans="1:65">
      <c r="A377" s="1">
        <v>180201409</v>
      </c>
      <c r="B377" s="1" t="s">
        <v>490</v>
      </c>
      <c r="C377" s="1" t="s">
        <v>486</v>
      </c>
      <c r="D377" s="1">
        <f t="shared" si="13"/>
        <v>4.35</v>
      </c>
      <c r="H377" s="1">
        <v>0.5</v>
      </c>
      <c r="AN377" s="1"/>
      <c r="AR377" s="1">
        <v>0.7</v>
      </c>
      <c r="AV377" s="1">
        <v>0.2</v>
      </c>
      <c r="AZ377" s="1">
        <v>0.5</v>
      </c>
      <c r="BA377" s="1">
        <v>0.25</v>
      </c>
      <c r="BB377" s="1">
        <v>1.5</v>
      </c>
      <c r="BL377" s="1">
        <v>0.2</v>
      </c>
      <c r="BM377" s="1">
        <v>0.5</v>
      </c>
    </row>
    <row r="378" spans="1:58">
      <c r="A378" s="1">
        <v>180201410</v>
      </c>
      <c r="B378" s="1" t="s">
        <v>491</v>
      </c>
      <c r="C378" s="1" t="s">
        <v>486</v>
      </c>
      <c r="D378" s="1">
        <f t="shared" si="13"/>
        <v>2.65</v>
      </c>
      <c r="H378" s="1">
        <v>0.5</v>
      </c>
      <c r="Z378" s="1">
        <v>0.3</v>
      </c>
      <c r="AN378" s="1"/>
      <c r="AR378" s="1">
        <v>1</v>
      </c>
      <c r="AU378" s="1">
        <v>0.15</v>
      </c>
      <c r="BB378" s="1">
        <v>0.2</v>
      </c>
      <c r="BF378" s="1">
        <v>0.5</v>
      </c>
    </row>
    <row r="379" spans="1:47">
      <c r="A379" s="1">
        <v>180201411</v>
      </c>
      <c r="B379" s="1" t="s">
        <v>492</v>
      </c>
      <c r="C379" s="1" t="s">
        <v>486</v>
      </c>
      <c r="D379" s="1">
        <f t="shared" si="13"/>
        <v>1.55</v>
      </c>
      <c r="H379" s="1">
        <v>0.5</v>
      </c>
      <c r="AC379" s="1">
        <v>0.2</v>
      </c>
      <c r="AN379" s="1"/>
      <c r="AR379" s="1">
        <v>0.7</v>
      </c>
      <c r="AU379" s="1">
        <v>0.15</v>
      </c>
    </row>
    <row r="380" spans="1:65">
      <c r="A380" s="1">
        <v>180201412</v>
      </c>
      <c r="B380" s="1" t="s">
        <v>493</v>
      </c>
      <c r="C380" s="1" t="s">
        <v>486</v>
      </c>
      <c r="D380" s="1">
        <f t="shared" si="13"/>
        <v>4</v>
      </c>
      <c r="H380" s="1">
        <v>0.5</v>
      </c>
      <c r="AN380" s="1"/>
      <c r="AR380" s="1">
        <v>0.6</v>
      </c>
      <c r="AS380" s="1">
        <v>0.8</v>
      </c>
      <c r="AU380" s="1">
        <v>0.15</v>
      </c>
      <c r="BD380" s="1">
        <v>0.95</v>
      </c>
      <c r="BF380" s="1">
        <v>0.5</v>
      </c>
      <c r="BM380" s="1">
        <v>0.5</v>
      </c>
    </row>
    <row r="381" spans="1:65">
      <c r="A381" s="1">
        <v>180201413</v>
      </c>
      <c r="B381" s="1" t="s">
        <v>494</v>
      </c>
      <c r="C381" s="1" t="s">
        <v>486</v>
      </c>
      <c r="D381" s="1">
        <f t="shared" si="13"/>
        <v>2.8</v>
      </c>
      <c r="H381" s="1">
        <v>0.5</v>
      </c>
      <c r="AC381" s="1">
        <v>0.2</v>
      </c>
      <c r="AN381" s="1"/>
      <c r="AR381" s="1">
        <v>1</v>
      </c>
      <c r="BD381" s="1">
        <v>0.6</v>
      </c>
      <c r="BM381" s="1">
        <v>0.5</v>
      </c>
    </row>
    <row r="382" spans="1:71">
      <c r="A382" s="1">
        <v>180201414</v>
      </c>
      <c r="B382" s="1" t="s">
        <v>495</v>
      </c>
      <c r="C382" s="1" t="s">
        <v>486</v>
      </c>
      <c r="D382" s="1">
        <f t="shared" si="13"/>
        <v>6.2</v>
      </c>
      <c r="H382" s="1">
        <v>0.5</v>
      </c>
      <c r="Q382" s="2">
        <v>0.5</v>
      </c>
      <c r="W382" s="1">
        <v>0.25</v>
      </c>
      <c r="AA382" s="1">
        <v>0.35</v>
      </c>
      <c r="AN382" s="1"/>
      <c r="AP382" s="1">
        <v>1</v>
      </c>
      <c r="AR382" s="1">
        <v>0.7</v>
      </c>
      <c r="BD382" s="1">
        <v>0.4</v>
      </c>
      <c r="BF382" s="1">
        <v>0.5</v>
      </c>
      <c r="BH382" s="1">
        <v>1</v>
      </c>
      <c r="BM382" s="1">
        <v>0.5</v>
      </c>
      <c r="BS382" s="1">
        <v>0.5</v>
      </c>
    </row>
    <row r="383" spans="1:64">
      <c r="A383" s="1">
        <v>180201415</v>
      </c>
      <c r="B383" s="1" t="s">
        <v>496</v>
      </c>
      <c r="C383" s="1" t="s">
        <v>486</v>
      </c>
      <c r="D383" s="1">
        <f t="shared" si="13"/>
        <v>2.45</v>
      </c>
      <c r="H383" s="1">
        <v>0.5</v>
      </c>
      <c r="AH383" s="2">
        <v>1</v>
      </c>
      <c r="AN383" s="1"/>
      <c r="AR383" s="1">
        <v>0.6</v>
      </c>
      <c r="AU383" s="1">
        <v>0.15</v>
      </c>
      <c r="BL383" s="1">
        <v>0.2</v>
      </c>
    </row>
    <row r="384" spans="1:40">
      <c r="A384" s="1">
        <v>180201416</v>
      </c>
      <c r="B384" s="1" t="s">
        <v>497</v>
      </c>
      <c r="C384" s="1" t="s">
        <v>486</v>
      </c>
      <c r="D384" s="1">
        <f t="shared" si="13"/>
        <v>0.5</v>
      </c>
      <c r="H384" s="1">
        <v>0.5</v>
      </c>
      <c r="AN384" s="1"/>
    </row>
    <row r="385" spans="1:69">
      <c r="A385" s="1">
        <v>180201417</v>
      </c>
      <c r="B385" s="1" t="s">
        <v>498</v>
      </c>
      <c r="C385" s="1" t="s">
        <v>486</v>
      </c>
      <c r="D385" s="1">
        <f t="shared" si="13"/>
        <v>2.6</v>
      </c>
      <c r="H385" s="1">
        <v>0.8</v>
      </c>
      <c r="AA385" s="1">
        <v>0.25</v>
      </c>
      <c r="AC385" s="11">
        <v>0.2</v>
      </c>
      <c r="AD385" s="11"/>
      <c r="AN385" s="1"/>
      <c r="AR385" s="1">
        <v>0.7</v>
      </c>
      <c r="BA385" s="1">
        <v>0.25</v>
      </c>
      <c r="BL385" s="1">
        <v>0.2</v>
      </c>
      <c r="BQ385" s="1">
        <v>0.2</v>
      </c>
    </row>
    <row r="386" spans="1:40">
      <c r="A386" s="1">
        <v>180201418</v>
      </c>
      <c r="B386" s="1" t="s">
        <v>499</v>
      </c>
      <c r="C386" s="1" t="s">
        <v>486</v>
      </c>
      <c r="D386" s="1">
        <f t="shared" si="13"/>
        <v>0</v>
      </c>
      <c r="AN386" s="1"/>
    </row>
    <row r="387" spans="1:69">
      <c r="A387" s="1">
        <v>180201419</v>
      </c>
      <c r="B387" s="1" t="s">
        <v>500</v>
      </c>
      <c r="C387" s="1" t="s">
        <v>486</v>
      </c>
      <c r="D387" s="1">
        <f t="shared" si="13"/>
        <v>4.35</v>
      </c>
      <c r="H387" s="1">
        <v>0.8</v>
      </c>
      <c r="Y387" s="1">
        <v>0.3</v>
      </c>
      <c r="AB387" s="1">
        <v>0.25</v>
      </c>
      <c r="AN387" s="1"/>
      <c r="AR387" s="1">
        <v>0.7</v>
      </c>
      <c r="AU387" s="1">
        <v>0.15</v>
      </c>
      <c r="BA387" s="1">
        <v>0.25</v>
      </c>
      <c r="BB387" s="1">
        <v>1.5</v>
      </c>
      <c r="BL387" s="1">
        <v>0.2</v>
      </c>
      <c r="BQ387" s="1">
        <v>0.2</v>
      </c>
    </row>
    <row r="388" spans="1:69">
      <c r="A388" s="1">
        <v>180201420</v>
      </c>
      <c r="B388" s="1" t="s">
        <v>501</v>
      </c>
      <c r="C388" s="1" t="s">
        <v>486</v>
      </c>
      <c r="D388" s="1">
        <f t="shared" si="13"/>
        <v>5.3</v>
      </c>
      <c r="H388" s="1">
        <v>0.8</v>
      </c>
      <c r="W388" s="1">
        <v>0.25</v>
      </c>
      <c r="Z388" s="1">
        <v>0.3</v>
      </c>
      <c r="AN388" s="1"/>
      <c r="AR388" s="1">
        <v>0.7</v>
      </c>
      <c r="AU388" s="1">
        <v>0.15</v>
      </c>
      <c r="AX388" s="1">
        <v>0.25</v>
      </c>
      <c r="BA388" s="1">
        <v>0.45</v>
      </c>
      <c r="BB388" s="1">
        <v>1.5</v>
      </c>
      <c r="BL388" s="1">
        <v>0.2</v>
      </c>
      <c r="BM388" s="1">
        <v>0.5</v>
      </c>
      <c r="BQ388" s="1">
        <v>0.2</v>
      </c>
    </row>
    <row r="389" spans="1:65">
      <c r="A389" s="1">
        <v>180201421</v>
      </c>
      <c r="B389" s="1" t="s">
        <v>502</v>
      </c>
      <c r="C389" s="1" t="s">
        <v>486</v>
      </c>
      <c r="D389" s="1">
        <f t="shared" si="13"/>
        <v>4.3</v>
      </c>
      <c r="H389" s="1">
        <v>0.8</v>
      </c>
      <c r="Q389" s="2">
        <v>0.5</v>
      </c>
      <c r="Y389" s="1">
        <v>0.3</v>
      </c>
      <c r="Z389" s="1">
        <v>0.3</v>
      </c>
      <c r="AN389" s="1"/>
      <c r="AR389" s="1">
        <v>0.7</v>
      </c>
      <c r="BB389" s="1">
        <v>1</v>
      </c>
      <c r="BL389" s="1">
        <v>0.2</v>
      </c>
      <c r="BM389" s="1">
        <v>0.5</v>
      </c>
    </row>
    <row r="390" spans="1:64">
      <c r="A390" s="1">
        <v>180201422</v>
      </c>
      <c r="B390" s="1" t="s">
        <v>503</v>
      </c>
      <c r="C390" s="1" t="s">
        <v>486</v>
      </c>
      <c r="D390" s="1">
        <f t="shared" si="13"/>
        <v>0</v>
      </c>
      <c r="F390" s="1">
        <v>-2</v>
      </c>
      <c r="G390" s="11" t="s">
        <v>504</v>
      </c>
      <c r="H390" s="1">
        <v>0.8</v>
      </c>
      <c r="Y390" s="1">
        <v>0.3</v>
      </c>
      <c r="AN390" s="1"/>
      <c r="AR390" s="1">
        <v>0.7</v>
      </c>
      <c r="BL390" s="1">
        <v>0.2</v>
      </c>
    </row>
    <row r="391" spans="1:68">
      <c r="A391" s="1">
        <v>180201423</v>
      </c>
      <c r="B391" s="1" t="s">
        <v>505</v>
      </c>
      <c r="C391" s="1" t="s">
        <v>486</v>
      </c>
      <c r="D391" s="1">
        <f t="shared" si="13"/>
        <v>5.2</v>
      </c>
      <c r="H391" s="1">
        <v>0.8</v>
      </c>
      <c r="Q391" s="2">
        <v>0.5</v>
      </c>
      <c r="AN391" s="1"/>
      <c r="AR391" s="1">
        <v>0.7</v>
      </c>
      <c r="AU391" s="1">
        <v>0.15</v>
      </c>
      <c r="BA391" s="1">
        <v>0.45</v>
      </c>
      <c r="BB391" s="1">
        <v>1.5</v>
      </c>
      <c r="BD391" s="1">
        <v>0.2</v>
      </c>
      <c r="BL391" s="1">
        <v>0.2</v>
      </c>
      <c r="BM391" s="1">
        <v>0.5</v>
      </c>
      <c r="BP391" s="1">
        <v>0.2</v>
      </c>
    </row>
    <row r="392" spans="1:65">
      <c r="A392" s="1">
        <v>180201424</v>
      </c>
      <c r="B392" s="1" t="s">
        <v>506</v>
      </c>
      <c r="C392" s="1" t="s">
        <v>486</v>
      </c>
      <c r="D392" s="1">
        <f t="shared" si="13"/>
        <v>1.7</v>
      </c>
      <c r="H392" s="1">
        <v>0.2</v>
      </c>
      <c r="AN392" s="1"/>
      <c r="AR392" s="1">
        <v>0.7</v>
      </c>
      <c r="AU392" s="1">
        <v>0.15</v>
      </c>
      <c r="BD392" s="1">
        <v>0.15</v>
      </c>
      <c r="BM392" s="1">
        <v>0.5</v>
      </c>
    </row>
    <row r="393" spans="1:65">
      <c r="A393" s="1">
        <v>180201425</v>
      </c>
      <c r="B393" s="1" t="s">
        <v>507</v>
      </c>
      <c r="C393" s="1" t="s">
        <v>486</v>
      </c>
      <c r="D393" s="1">
        <f t="shared" si="13"/>
        <v>1.2</v>
      </c>
      <c r="H393" s="1">
        <v>0.2</v>
      </c>
      <c r="Q393" s="2">
        <v>0.5</v>
      </c>
      <c r="AN393" s="1"/>
      <c r="BM393" s="1">
        <v>0.5</v>
      </c>
    </row>
    <row r="394" spans="1:65">
      <c r="A394" s="1">
        <v>180201426</v>
      </c>
      <c r="B394" s="1" t="s">
        <v>508</v>
      </c>
      <c r="C394" s="1" t="s">
        <v>486</v>
      </c>
      <c r="D394" s="1">
        <f t="shared" si="13"/>
        <v>2</v>
      </c>
      <c r="H394" s="1">
        <v>0.2</v>
      </c>
      <c r="AN394" s="1"/>
      <c r="AR394" s="1">
        <v>0.7</v>
      </c>
      <c r="BD394" s="1">
        <v>0.6</v>
      </c>
      <c r="BM394" s="1">
        <v>0.5</v>
      </c>
    </row>
    <row r="395" spans="1:40">
      <c r="A395" s="1">
        <v>180201427</v>
      </c>
      <c r="B395" s="1" t="s">
        <v>509</v>
      </c>
      <c r="C395" s="1" t="s">
        <v>486</v>
      </c>
      <c r="D395" s="1">
        <f t="shared" si="13"/>
        <v>0</v>
      </c>
      <c r="AN395" s="1"/>
    </row>
    <row r="396" spans="1:65">
      <c r="A396" s="1">
        <v>180201428</v>
      </c>
      <c r="B396" s="1" t="s">
        <v>510</v>
      </c>
      <c r="C396" s="1" t="s">
        <v>486</v>
      </c>
      <c r="D396" s="1">
        <f t="shared" si="13"/>
        <v>2</v>
      </c>
      <c r="H396" s="1">
        <v>0.2</v>
      </c>
      <c r="AN396" s="1"/>
      <c r="AR396" s="1">
        <v>0.7</v>
      </c>
      <c r="BD396" s="1">
        <v>0.6</v>
      </c>
      <c r="BM396" s="1">
        <v>0.5</v>
      </c>
    </row>
    <row r="397" spans="1:65">
      <c r="A397" s="1">
        <v>180201429</v>
      </c>
      <c r="B397" s="1" t="s">
        <v>511</v>
      </c>
      <c r="C397" s="1" t="s">
        <v>486</v>
      </c>
      <c r="D397" s="1">
        <f t="shared" si="13"/>
        <v>0.85</v>
      </c>
      <c r="H397" s="1">
        <v>0.2</v>
      </c>
      <c r="AN397" s="1"/>
      <c r="AU397" s="1">
        <v>0.15</v>
      </c>
      <c r="BM397" s="1">
        <v>0.5</v>
      </c>
    </row>
    <row r="398" spans="1:73">
      <c r="A398" s="1">
        <v>180202123</v>
      </c>
      <c r="B398" s="1" t="s">
        <v>512</v>
      </c>
      <c r="C398" s="1" t="s">
        <v>486</v>
      </c>
      <c r="D398" s="1">
        <f t="shared" si="13"/>
        <v>6.8</v>
      </c>
      <c r="H398" s="1">
        <v>0.2</v>
      </c>
      <c r="Q398" s="2">
        <v>0.5</v>
      </c>
      <c r="Y398" s="1">
        <v>0.3</v>
      </c>
      <c r="AN398" s="1"/>
      <c r="AR398" s="1">
        <v>0.7</v>
      </c>
      <c r="AU398" s="1">
        <v>0.15</v>
      </c>
      <c r="AX398" s="1">
        <v>0.25</v>
      </c>
      <c r="BA398" s="1">
        <v>0.45</v>
      </c>
      <c r="BB398" s="1">
        <v>1.5</v>
      </c>
      <c r="BC398" s="1">
        <v>0.7</v>
      </c>
      <c r="BD398" s="1">
        <v>0.4</v>
      </c>
      <c r="BF398" s="1">
        <v>0.5</v>
      </c>
      <c r="BL398" s="1">
        <v>0.2</v>
      </c>
      <c r="BM398" s="1">
        <v>0.5</v>
      </c>
      <c r="BQ398" s="1">
        <v>0.2</v>
      </c>
      <c r="BU398" s="1">
        <v>0.25</v>
      </c>
    </row>
    <row r="399" spans="1:40">
      <c r="A399" s="1">
        <v>170201418</v>
      </c>
      <c r="B399" s="1" t="s">
        <v>513</v>
      </c>
      <c r="C399" s="1" t="s">
        <v>486</v>
      </c>
      <c r="D399" s="1">
        <f t="shared" si="13"/>
        <v>0</v>
      </c>
      <c r="AN399" s="1"/>
    </row>
    <row r="400" spans="1:44">
      <c r="A400" s="1">
        <v>180201401</v>
      </c>
      <c r="B400" s="1" t="s">
        <v>514</v>
      </c>
      <c r="C400" s="1" t="s">
        <v>486</v>
      </c>
      <c r="D400" s="1">
        <f t="shared" si="13"/>
        <v>-2.1</v>
      </c>
      <c r="F400" s="1">
        <v>-3</v>
      </c>
      <c r="G400" s="11" t="s">
        <v>183</v>
      </c>
      <c r="H400" s="1">
        <v>0.2</v>
      </c>
      <c r="AN400" s="1"/>
      <c r="AR400" s="1">
        <v>0.7</v>
      </c>
    </row>
    <row r="401" spans="1:40">
      <c r="A401" s="1">
        <v>180201402</v>
      </c>
      <c r="B401" s="1" t="s">
        <v>515</v>
      </c>
      <c r="C401" s="1" t="s">
        <v>486</v>
      </c>
      <c r="D401" s="1">
        <f t="shared" si="13"/>
        <v>-2.8</v>
      </c>
      <c r="F401" s="1">
        <v>-3</v>
      </c>
      <c r="G401" s="11" t="s">
        <v>183</v>
      </c>
      <c r="H401" s="1">
        <v>0.2</v>
      </c>
      <c r="AN401" s="1"/>
    </row>
    <row r="402" spans="1:40">
      <c r="A402" s="1">
        <v>180201403</v>
      </c>
      <c r="B402" s="1" t="s">
        <v>516</v>
      </c>
      <c r="C402" s="1" t="s">
        <v>486</v>
      </c>
      <c r="D402" s="1">
        <f t="shared" si="13"/>
        <v>-2.8</v>
      </c>
      <c r="F402" s="1">
        <v>-3</v>
      </c>
      <c r="G402" s="11" t="s">
        <v>183</v>
      </c>
      <c r="H402" s="1">
        <v>0.2</v>
      </c>
      <c r="AN402" s="1"/>
    </row>
    <row r="403" spans="1:54">
      <c r="A403" s="1">
        <v>180201404</v>
      </c>
      <c r="B403" s="1" t="s">
        <v>517</v>
      </c>
      <c r="C403" s="1" t="s">
        <v>486</v>
      </c>
      <c r="D403" s="1">
        <f t="shared" si="13"/>
        <v>-1.6</v>
      </c>
      <c r="F403" s="1">
        <v>-3</v>
      </c>
      <c r="G403" s="11" t="s">
        <v>183</v>
      </c>
      <c r="H403" s="1">
        <v>0.2</v>
      </c>
      <c r="AN403" s="1"/>
      <c r="BB403" s="1">
        <v>1.2</v>
      </c>
    </row>
    <row r="404" spans="1:40">
      <c r="A404" s="1">
        <v>180201405</v>
      </c>
      <c r="B404" s="1" t="s">
        <v>518</v>
      </c>
      <c r="C404" s="1" t="s">
        <v>486</v>
      </c>
      <c r="D404" s="1">
        <f t="shared" si="13"/>
        <v>-2.8</v>
      </c>
      <c r="F404" s="1">
        <v>-3</v>
      </c>
      <c r="G404" s="11" t="s">
        <v>183</v>
      </c>
      <c r="H404" s="1">
        <v>0.2</v>
      </c>
      <c r="AN404" s="1"/>
    </row>
    <row r="405" spans="1:40">
      <c r="A405" s="1">
        <v>170201417</v>
      </c>
      <c r="B405" s="1" t="s">
        <v>519</v>
      </c>
      <c r="C405" s="1" t="s">
        <v>486</v>
      </c>
      <c r="D405" s="1">
        <f t="shared" si="13"/>
        <v>0</v>
      </c>
      <c r="AN405" s="1"/>
    </row>
    <row r="406" spans="1:65">
      <c r="A406" s="1">
        <v>180302126</v>
      </c>
      <c r="B406" s="1" t="s">
        <v>520</v>
      </c>
      <c r="C406" s="1" t="s">
        <v>521</v>
      </c>
      <c r="D406" s="1">
        <f t="shared" si="13"/>
        <v>3.45</v>
      </c>
      <c r="Q406" s="2">
        <v>0.5</v>
      </c>
      <c r="AN406" s="1"/>
      <c r="AR406" s="1">
        <v>0.7</v>
      </c>
      <c r="BA406" s="1">
        <v>0.25</v>
      </c>
      <c r="BB406" s="1">
        <v>1.5</v>
      </c>
      <c r="BM406" s="1">
        <v>0.5</v>
      </c>
    </row>
    <row r="407" spans="1:76">
      <c r="A407" s="1">
        <v>180201506</v>
      </c>
      <c r="B407" s="1" t="s">
        <v>522</v>
      </c>
      <c r="C407" s="1" t="s">
        <v>521</v>
      </c>
      <c r="D407" s="1">
        <f t="shared" si="13"/>
        <v>2.1</v>
      </c>
      <c r="H407" s="1">
        <v>0.2</v>
      </c>
      <c r="AN407" s="1"/>
      <c r="AR407" s="1">
        <v>0.7</v>
      </c>
      <c r="AU407" s="1">
        <v>0.15</v>
      </c>
      <c r="BA407" s="1">
        <v>0.25</v>
      </c>
      <c r="BM407" s="1">
        <v>0.5</v>
      </c>
      <c r="BX407" s="1">
        <v>0.3</v>
      </c>
    </row>
    <row r="408" spans="1:65">
      <c r="A408" s="1">
        <v>180201507</v>
      </c>
      <c r="B408" s="1" t="s">
        <v>523</v>
      </c>
      <c r="C408" s="1" t="s">
        <v>521</v>
      </c>
      <c r="D408" s="1">
        <f t="shared" si="13"/>
        <v>4.25</v>
      </c>
      <c r="H408" s="1">
        <v>0.8</v>
      </c>
      <c r="I408" s="1">
        <v>1</v>
      </c>
      <c r="Q408" s="2">
        <v>0.5</v>
      </c>
      <c r="AA408" s="1">
        <v>0.1</v>
      </c>
      <c r="AN408" s="1"/>
      <c r="AU408" s="1">
        <v>0.15</v>
      </c>
      <c r="AX408" s="1">
        <v>0.25</v>
      </c>
      <c r="BD408" s="1">
        <v>0.95</v>
      </c>
      <c r="BM408" s="1">
        <v>0.5</v>
      </c>
    </row>
    <row r="409" spans="1:65">
      <c r="A409" s="1">
        <v>180201511</v>
      </c>
      <c r="B409" s="1" t="s">
        <v>524</v>
      </c>
      <c r="C409" s="1" t="s">
        <v>521</v>
      </c>
      <c r="D409" s="1">
        <f t="shared" si="13"/>
        <v>3</v>
      </c>
      <c r="H409" s="1">
        <v>0.8</v>
      </c>
      <c r="I409" s="1">
        <v>1</v>
      </c>
      <c r="AN409" s="1"/>
      <c r="AR409" s="1">
        <v>0.7</v>
      </c>
      <c r="BM409" s="1">
        <v>0.5</v>
      </c>
    </row>
    <row r="410" spans="1:70">
      <c r="A410" s="1">
        <v>180201509</v>
      </c>
      <c r="B410" s="1" t="s">
        <v>525</v>
      </c>
      <c r="C410" s="1" t="s">
        <v>521</v>
      </c>
      <c r="D410" s="1">
        <f t="shared" si="13"/>
        <v>4.5</v>
      </c>
      <c r="H410" s="1">
        <v>0.8</v>
      </c>
      <c r="I410" s="1">
        <v>1</v>
      </c>
      <c r="AA410" s="1">
        <v>0.5</v>
      </c>
      <c r="AN410" s="1"/>
      <c r="AR410" s="1">
        <v>1</v>
      </c>
      <c r="BD410" s="1">
        <v>0.2</v>
      </c>
      <c r="BR410" s="1">
        <v>1</v>
      </c>
    </row>
    <row r="411" spans="1:65">
      <c r="A411" s="1">
        <v>180201510</v>
      </c>
      <c r="B411" s="1" t="s">
        <v>526</v>
      </c>
      <c r="C411" s="1" t="s">
        <v>521</v>
      </c>
      <c r="D411" s="1">
        <f t="shared" si="13"/>
        <v>2.7</v>
      </c>
      <c r="H411" s="1">
        <v>0.8</v>
      </c>
      <c r="I411" s="1">
        <v>1</v>
      </c>
      <c r="AN411" s="1"/>
      <c r="AU411" s="1">
        <v>0.15</v>
      </c>
      <c r="BA411" s="1">
        <v>0.25</v>
      </c>
      <c r="BM411" s="1">
        <v>0.5</v>
      </c>
    </row>
    <row r="412" spans="1:65">
      <c r="A412" s="1">
        <v>180201508</v>
      </c>
      <c r="B412" s="1" t="s">
        <v>527</v>
      </c>
      <c r="C412" s="1" t="s">
        <v>521</v>
      </c>
      <c r="D412" s="1">
        <f t="shared" si="13"/>
        <v>6</v>
      </c>
      <c r="H412" s="1">
        <v>0.8</v>
      </c>
      <c r="I412" s="1">
        <v>1</v>
      </c>
      <c r="Q412" s="2">
        <v>0.5</v>
      </c>
      <c r="Y412" s="1">
        <v>0.3</v>
      </c>
      <c r="AN412" s="1"/>
      <c r="AR412" s="1">
        <v>1</v>
      </c>
      <c r="BB412" s="1">
        <v>1.5</v>
      </c>
      <c r="BD412" s="1">
        <v>0.4</v>
      </c>
      <c r="BM412" s="1">
        <v>0.5</v>
      </c>
    </row>
    <row r="413" spans="1:44">
      <c r="A413" s="1">
        <v>180201512</v>
      </c>
      <c r="B413" s="1" t="s">
        <v>528</v>
      </c>
      <c r="C413" s="1" t="s">
        <v>521</v>
      </c>
      <c r="D413" s="1">
        <f t="shared" si="13"/>
        <v>2.5</v>
      </c>
      <c r="H413" s="1">
        <v>0.8</v>
      </c>
      <c r="I413" s="1">
        <v>1</v>
      </c>
      <c r="AN413" s="1"/>
      <c r="AR413" s="1">
        <v>0.7</v>
      </c>
    </row>
    <row r="414" spans="1:70">
      <c r="A414" s="1">
        <v>180201513</v>
      </c>
      <c r="B414" s="1" t="s">
        <v>529</v>
      </c>
      <c r="C414" s="1" t="s">
        <v>521</v>
      </c>
      <c r="D414" s="1">
        <f t="shared" si="13"/>
        <v>2.8</v>
      </c>
      <c r="E414" s="1">
        <v>-1</v>
      </c>
      <c r="H414" s="1">
        <v>0.8</v>
      </c>
      <c r="I414" s="1">
        <v>1</v>
      </c>
      <c r="Q414" s="2">
        <v>0.5</v>
      </c>
      <c r="AN414" s="1"/>
      <c r="BM414" s="1">
        <v>0.5</v>
      </c>
      <c r="BR414" s="1">
        <v>1</v>
      </c>
    </row>
    <row r="415" spans="1:65">
      <c r="A415" s="1">
        <v>180201514</v>
      </c>
      <c r="B415" s="1" t="s">
        <v>530</v>
      </c>
      <c r="C415" s="1" t="s">
        <v>521</v>
      </c>
      <c r="D415" s="1">
        <f t="shared" si="13"/>
        <v>5.35</v>
      </c>
      <c r="H415" s="1">
        <v>0.5</v>
      </c>
      <c r="AC415" s="1">
        <v>0.2</v>
      </c>
      <c r="AN415" s="1"/>
      <c r="AR415" s="1">
        <v>0.7</v>
      </c>
      <c r="AU415" s="1">
        <v>0.15</v>
      </c>
      <c r="AV415" s="1">
        <v>0.2</v>
      </c>
      <c r="AX415" s="1">
        <v>0.5</v>
      </c>
      <c r="AZ415" s="1">
        <v>0.5</v>
      </c>
      <c r="BA415" s="1">
        <v>0.25</v>
      </c>
      <c r="BB415" s="1">
        <v>1.5</v>
      </c>
      <c r="BD415" s="1">
        <v>0.15</v>
      </c>
      <c r="BL415" s="1">
        <v>0.2</v>
      </c>
      <c r="BM415" s="1">
        <v>0.5</v>
      </c>
    </row>
    <row r="416" spans="1:65">
      <c r="A416" s="1">
        <v>180201515</v>
      </c>
      <c r="B416" s="1" t="s">
        <v>531</v>
      </c>
      <c r="C416" s="1" t="s">
        <v>521</v>
      </c>
      <c r="D416" s="1">
        <f t="shared" si="13"/>
        <v>5.1</v>
      </c>
      <c r="H416" s="1">
        <v>0.5</v>
      </c>
      <c r="AC416" s="1">
        <v>0.2</v>
      </c>
      <c r="AN416" s="1"/>
      <c r="AR416" s="1">
        <v>1</v>
      </c>
      <c r="AU416" s="1">
        <v>0.15</v>
      </c>
      <c r="AX416" s="1">
        <v>0.25</v>
      </c>
      <c r="BB416" s="1">
        <v>1.5</v>
      </c>
      <c r="BH416" s="1">
        <v>1</v>
      </c>
      <c r="BM416" s="1">
        <v>0.5</v>
      </c>
    </row>
    <row r="417" spans="1:65">
      <c r="A417" s="1">
        <v>180201516</v>
      </c>
      <c r="B417" s="1" t="s">
        <v>532</v>
      </c>
      <c r="C417" s="1" t="s">
        <v>521</v>
      </c>
      <c r="D417" s="1">
        <f t="shared" si="13"/>
        <v>4.15</v>
      </c>
      <c r="H417" s="1">
        <v>0.5</v>
      </c>
      <c r="Y417" s="1">
        <v>0.3</v>
      </c>
      <c r="AC417" s="1">
        <v>0.2</v>
      </c>
      <c r="AN417" s="1"/>
      <c r="AR417" s="1">
        <v>1</v>
      </c>
      <c r="AU417" s="1">
        <v>0.15</v>
      </c>
      <c r="AX417" s="1">
        <v>0.25</v>
      </c>
      <c r="AZ417" s="1">
        <v>0.5</v>
      </c>
      <c r="BA417" s="1">
        <v>0.25</v>
      </c>
      <c r="BB417" s="1">
        <v>0.5</v>
      </c>
      <c r="BM417" s="1">
        <v>0.5</v>
      </c>
    </row>
    <row r="418" spans="1:54">
      <c r="A418" s="1">
        <v>180201517</v>
      </c>
      <c r="B418" s="1" t="s">
        <v>533</v>
      </c>
      <c r="C418" s="1" t="s">
        <v>521</v>
      </c>
      <c r="D418" s="1">
        <f t="shared" si="13"/>
        <v>1.7</v>
      </c>
      <c r="H418" s="1">
        <v>0.5</v>
      </c>
      <c r="Y418" s="1">
        <v>0.3</v>
      </c>
      <c r="AN418" s="1"/>
      <c r="AU418" s="1">
        <v>0.15</v>
      </c>
      <c r="BA418" s="1">
        <v>0.25</v>
      </c>
      <c r="BB418" s="1">
        <v>0.5</v>
      </c>
    </row>
    <row r="419" spans="1:65">
      <c r="A419" s="1">
        <v>180201518</v>
      </c>
      <c r="B419" s="1" t="s">
        <v>534</v>
      </c>
      <c r="C419" s="1" t="s">
        <v>521</v>
      </c>
      <c r="D419" s="1">
        <f t="shared" si="13"/>
        <v>4.15</v>
      </c>
      <c r="H419" s="1">
        <v>0.5</v>
      </c>
      <c r="AN419" s="1"/>
      <c r="AR419" s="1">
        <v>0.7</v>
      </c>
      <c r="AX419" s="1">
        <v>0.25</v>
      </c>
      <c r="AZ419" s="1">
        <v>0.5</v>
      </c>
      <c r="BB419" s="1">
        <v>1.5</v>
      </c>
      <c r="BL419" s="1">
        <v>0.2</v>
      </c>
      <c r="BM419" s="1">
        <v>0.5</v>
      </c>
    </row>
    <row r="420" spans="1:47">
      <c r="A420" s="1">
        <v>180201519</v>
      </c>
      <c r="B420" s="1" t="s">
        <v>535</v>
      </c>
      <c r="C420" s="1" t="s">
        <v>521</v>
      </c>
      <c r="D420" s="1">
        <f t="shared" si="13"/>
        <v>-0.05</v>
      </c>
      <c r="E420" s="1">
        <v>-1</v>
      </c>
      <c r="H420" s="1">
        <v>0.5</v>
      </c>
      <c r="Y420" s="1">
        <v>0.3</v>
      </c>
      <c r="AN420" s="1"/>
      <c r="AU420" s="1">
        <v>0.15</v>
      </c>
    </row>
    <row r="421" spans="1:65">
      <c r="A421" s="1">
        <v>180201520</v>
      </c>
      <c r="B421" s="1" t="s">
        <v>536</v>
      </c>
      <c r="C421" s="1" t="s">
        <v>521</v>
      </c>
      <c r="D421" s="1">
        <f t="shared" si="13"/>
        <v>1.85</v>
      </c>
      <c r="H421" s="1">
        <v>0.5</v>
      </c>
      <c r="AN421" s="1"/>
      <c r="BD421" s="1">
        <v>0.35</v>
      </c>
      <c r="BF421" s="1">
        <v>0.5</v>
      </c>
      <c r="BM421" s="1">
        <v>0.5</v>
      </c>
    </row>
    <row r="422" spans="1:56">
      <c r="A422" s="1">
        <v>180201521</v>
      </c>
      <c r="B422" s="1" t="s">
        <v>537</v>
      </c>
      <c r="C422" s="1" t="s">
        <v>521</v>
      </c>
      <c r="D422" s="1">
        <f t="shared" si="13"/>
        <v>1.6</v>
      </c>
      <c r="G422" s="11"/>
      <c r="H422" s="1">
        <v>0.8</v>
      </c>
      <c r="AN422" s="1"/>
      <c r="AR422" s="1">
        <v>0.7</v>
      </c>
      <c r="BD422" s="1">
        <v>0.1</v>
      </c>
    </row>
    <row r="423" spans="1:44">
      <c r="A423" s="1">
        <v>180201522</v>
      </c>
      <c r="B423" s="1" t="s">
        <v>538</v>
      </c>
      <c r="C423" s="1" t="s">
        <v>521</v>
      </c>
      <c r="D423" s="1">
        <f t="shared" si="13"/>
        <v>1.5</v>
      </c>
      <c r="G423" s="11"/>
      <c r="H423" s="1">
        <v>0.8</v>
      </c>
      <c r="AN423" s="1"/>
      <c r="AR423" s="1">
        <v>0.7</v>
      </c>
    </row>
    <row r="424" spans="1:56">
      <c r="A424" s="1">
        <v>180201523</v>
      </c>
      <c r="B424" s="1" t="s">
        <v>539</v>
      </c>
      <c r="C424" s="1" t="s">
        <v>521</v>
      </c>
      <c r="D424" s="1">
        <f t="shared" si="13"/>
        <v>1.6</v>
      </c>
      <c r="G424" s="11"/>
      <c r="H424" s="1">
        <v>0.8</v>
      </c>
      <c r="AN424" s="1"/>
      <c r="AR424" s="1">
        <v>0.7</v>
      </c>
      <c r="BD424" s="1">
        <v>0.1</v>
      </c>
    </row>
    <row r="425" spans="1:56">
      <c r="A425" s="1">
        <v>180201524</v>
      </c>
      <c r="B425" s="1" t="s">
        <v>540</v>
      </c>
      <c r="C425" s="1" t="s">
        <v>521</v>
      </c>
      <c r="D425" s="1">
        <f t="shared" si="13"/>
        <v>1.9</v>
      </c>
      <c r="G425" s="11"/>
      <c r="H425" s="1">
        <v>0.8</v>
      </c>
      <c r="Y425" s="1">
        <v>0.3</v>
      </c>
      <c r="AN425" s="1"/>
      <c r="AR425" s="1">
        <v>0.7</v>
      </c>
      <c r="BD425" s="1">
        <v>0.1</v>
      </c>
    </row>
    <row r="426" spans="1:40">
      <c r="A426" s="1">
        <v>180201525</v>
      </c>
      <c r="B426" s="1" t="s">
        <v>541</v>
      </c>
      <c r="C426" s="1" t="s">
        <v>521</v>
      </c>
      <c r="D426" s="1">
        <f t="shared" si="13"/>
        <v>-0.2</v>
      </c>
      <c r="F426" s="1">
        <v>-1</v>
      </c>
      <c r="G426" s="11" t="s">
        <v>542</v>
      </c>
      <c r="H426" s="1">
        <v>0.8</v>
      </c>
      <c r="AN426" s="1"/>
    </row>
    <row r="427" spans="1:56">
      <c r="A427" s="1">
        <v>180201526</v>
      </c>
      <c r="B427" s="1" t="s">
        <v>543</v>
      </c>
      <c r="C427" s="1" t="s">
        <v>521</v>
      </c>
      <c r="D427" s="1">
        <f t="shared" si="13"/>
        <v>2.05</v>
      </c>
      <c r="G427" s="11"/>
      <c r="H427" s="1">
        <v>0.8</v>
      </c>
      <c r="AB427" s="1">
        <v>0.25</v>
      </c>
      <c r="AN427" s="1"/>
      <c r="AR427" s="1">
        <v>0.7</v>
      </c>
      <c r="AV427" s="1">
        <v>0.2</v>
      </c>
      <c r="BD427" s="1">
        <v>0.1</v>
      </c>
    </row>
    <row r="428" spans="1:56">
      <c r="A428" s="1">
        <v>180201527</v>
      </c>
      <c r="B428" s="1" t="s">
        <v>544</v>
      </c>
      <c r="C428" s="1" t="s">
        <v>521</v>
      </c>
      <c r="D428" s="1">
        <f t="shared" si="13"/>
        <v>1.6</v>
      </c>
      <c r="G428" s="11"/>
      <c r="H428" s="1">
        <v>0.8</v>
      </c>
      <c r="AN428" s="1"/>
      <c r="AR428" s="1">
        <v>0.7</v>
      </c>
      <c r="BD428" s="1">
        <v>0.1</v>
      </c>
    </row>
    <row r="429" spans="1:65">
      <c r="A429" s="1">
        <v>180201528</v>
      </c>
      <c r="B429" s="1" t="s">
        <v>545</v>
      </c>
      <c r="C429" s="1" t="s">
        <v>521</v>
      </c>
      <c r="D429" s="1">
        <f t="shared" si="13"/>
        <v>1.9</v>
      </c>
      <c r="AN429" s="1"/>
      <c r="AP429" s="1">
        <v>0.7</v>
      </c>
      <c r="AR429" s="1">
        <v>0.7</v>
      </c>
      <c r="BM429" s="1">
        <v>0.5</v>
      </c>
    </row>
    <row r="430" spans="1:65">
      <c r="A430" s="1">
        <v>180201529</v>
      </c>
      <c r="B430" s="1" t="s">
        <v>546</v>
      </c>
      <c r="C430" s="1" t="s">
        <v>521</v>
      </c>
      <c r="D430" s="1">
        <f t="shared" si="13"/>
        <v>1.45</v>
      </c>
      <c r="AN430" s="1"/>
      <c r="AR430" s="1">
        <v>0.7</v>
      </c>
      <c r="AX430" s="1">
        <v>0.25</v>
      </c>
      <c r="BM430" s="1">
        <v>0.5</v>
      </c>
    </row>
    <row r="431" spans="1:65">
      <c r="A431" s="1">
        <v>180204132</v>
      </c>
      <c r="B431" s="1" t="s">
        <v>547</v>
      </c>
      <c r="C431" s="1" t="s">
        <v>521</v>
      </c>
      <c r="D431" s="1">
        <f t="shared" si="13"/>
        <v>3</v>
      </c>
      <c r="Y431" s="1">
        <v>0.3</v>
      </c>
      <c r="AN431" s="1"/>
      <c r="AR431" s="1">
        <v>0.7</v>
      </c>
      <c r="AU431" s="1">
        <v>0.15</v>
      </c>
      <c r="AV431" s="1">
        <v>0.1</v>
      </c>
      <c r="BA431" s="1">
        <v>0.25</v>
      </c>
      <c r="BB431" s="1">
        <v>1</v>
      </c>
      <c r="BM431" s="1">
        <v>0.5</v>
      </c>
    </row>
    <row r="432" spans="1:40">
      <c r="A432" s="1">
        <v>180201501</v>
      </c>
      <c r="B432" s="1" t="s">
        <v>548</v>
      </c>
      <c r="C432" s="1" t="s">
        <v>521</v>
      </c>
      <c r="D432" s="1">
        <f t="shared" si="13"/>
        <v>-1.8</v>
      </c>
      <c r="F432" s="1">
        <v>-3</v>
      </c>
      <c r="G432" s="11" t="s">
        <v>183</v>
      </c>
      <c r="H432" s="1">
        <v>0.2</v>
      </c>
      <c r="M432" s="1">
        <v>0.5</v>
      </c>
      <c r="P432" s="1">
        <v>0.5</v>
      </c>
      <c r="AN432" s="1"/>
    </row>
    <row r="433" spans="1:53">
      <c r="A433" s="1">
        <v>180201502</v>
      </c>
      <c r="B433" s="1" t="s">
        <v>549</v>
      </c>
      <c r="C433" s="1" t="s">
        <v>521</v>
      </c>
      <c r="D433" s="1">
        <f t="shared" si="13"/>
        <v>-2.55</v>
      </c>
      <c r="F433" s="1">
        <v>-3</v>
      </c>
      <c r="G433" s="11" t="s">
        <v>183</v>
      </c>
      <c r="H433" s="1">
        <v>0.2</v>
      </c>
      <c r="AN433" s="1"/>
      <c r="BA433" s="1">
        <v>0.25</v>
      </c>
    </row>
    <row r="434" spans="1:40">
      <c r="A434" s="1">
        <v>180201504</v>
      </c>
      <c r="B434" s="1" t="s">
        <v>550</v>
      </c>
      <c r="C434" s="1" t="s">
        <v>521</v>
      </c>
      <c r="D434" s="1">
        <f t="shared" si="13"/>
        <v>0</v>
      </c>
      <c r="G434" s="11"/>
      <c r="AN434" s="1"/>
    </row>
    <row r="435" spans="1:60">
      <c r="A435" s="1">
        <v>180201505</v>
      </c>
      <c r="B435" s="1" t="s">
        <v>551</v>
      </c>
      <c r="C435" s="1" t="s">
        <v>521</v>
      </c>
      <c r="D435" s="1">
        <f t="shared" si="13"/>
        <v>2.65</v>
      </c>
      <c r="G435" s="11"/>
      <c r="AN435" s="1"/>
      <c r="AP435" s="1">
        <v>1</v>
      </c>
      <c r="AU435" s="1">
        <v>0.15</v>
      </c>
      <c r="BF435" s="1">
        <v>0.5</v>
      </c>
      <c r="BH435" s="1">
        <v>1</v>
      </c>
    </row>
    <row r="436" spans="1:45">
      <c r="A436" s="1">
        <v>180201503</v>
      </c>
      <c r="B436" s="1" t="s">
        <v>552</v>
      </c>
      <c r="C436" s="1" t="s">
        <v>521</v>
      </c>
      <c r="D436" s="1">
        <f t="shared" ref="D436:D499" si="14">SUM(E436:BX436)</f>
        <v>1.3</v>
      </c>
      <c r="G436" s="11"/>
      <c r="AN436" s="1"/>
      <c r="AR436" s="1">
        <v>1</v>
      </c>
      <c r="AS436" s="1">
        <v>0.3</v>
      </c>
    </row>
    <row r="437" spans="1:42">
      <c r="A437" s="1">
        <v>180201606</v>
      </c>
      <c r="B437" s="1" t="s">
        <v>553</v>
      </c>
      <c r="C437" s="1" t="s">
        <v>554</v>
      </c>
      <c r="D437" s="1">
        <f t="shared" si="14"/>
        <v>0.7</v>
      </c>
      <c r="AN437" s="1"/>
      <c r="AP437" s="1">
        <v>0.7</v>
      </c>
    </row>
    <row r="438" spans="1:65">
      <c r="A438" s="1">
        <v>180201607</v>
      </c>
      <c r="B438" s="1" t="s">
        <v>555</v>
      </c>
      <c r="C438" s="1" t="s">
        <v>554</v>
      </c>
      <c r="D438" s="1">
        <f t="shared" si="14"/>
        <v>1.2</v>
      </c>
      <c r="AN438" s="1"/>
      <c r="AP438" s="1">
        <v>0.7</v>
      </c>
      <c r="BM438" s="1">
        <v>0.5</v>
      </c>
    </row>
    <row r="439" spans="1:65">
      <c r="A439" s="1">
        <v>180201608</v>
      </c>
      <c r="B439" s="1" t="s">
        <v>556</v>
      </c>
      <c r="C439" s="1" t="s">
        <v>554</v>
      </c>
      <c r="D439" s="1">
        <f t="shared" si="14"/>
        <v>2.9</v>
      </c>
      <c r="AA439" s="1">
        <v>0.25</v>
      </c>
      <c r="AN439" s="1"/>
      <c r="AP439" s="1">
        <v>0.7</v>
      </c>
      <c r="AR439" s="1">
        <v>0.7</v>
      </c>
      <c r="AU439" s="1">
        <v>0.15</v>
      </c>
      <c r="BD439" s="1">
        <v>0.6</v>
      </c>
      <c r="BM439" s="1">
        <v>0.5</v>
      </c>
    </row>
    <row r="440" spans="1:65">
      <c r="A440" s="1">
        <v>180201609</v>
      </c>
      <c r="B440" s="1" t="s">
        <v>557</v>
      </c>
      <c r="C440" s="1" t="s">
        <v>554</v>
      </c>
      <c r="D440" s="1">
        <f t="shared" si="14"/>
        <v>2.3</v>
      </c>
      <c r="AN440" s="1"/>
      <c r="AP440" s="1">
        <v>0.7</v>
      </c>
      <c r="AR440" s="1">
        <v>0.7</v>
      </c>
      <c r="BD440" s="1">
        <v>0.4</v>
      </c>
      <c r="BM440" s="1">
        <v>0.5</v>
      </c>
    </row>
    <row r="441" spans="1:53">
      <c r="A441" s="1">
        <v>180201610</v>
      </c>
      <c r="B441" s="1" t="s">
        <v>558</v>
      </c>
      <c r="C441" s="1" t="s">
        <v>554</v>
      </c>
      <c r="D441" s="1">
        <f t="shared" si="14"/>
        <v>1.9</v>
      </c>
      <c r="AN441" s="1"/>
      <c r="AP441" s="1">
        <v>0.7</v>
      </c>
      <c r="AR441" s="1">
        <v>0.6</v>
      </c>
      <c r="AU441" s="1">
        <v>0.15</v>
      </c>
      <c r="BA441" s="1">
        <v>0.45</v>
      </c>
    </row>
    <row r="442" spans="1:44">
      <c r="A442" s="1">
        <v>180201611</v>
      </c>
      <c r="B442" s="1" t="s">
        <v>559</v>
      </c>
      <c r="C442" s="1" t="s">
        <v>554</v>
      </c>
      <c r="D442" s="1">
        <f t="shared" si="14"/>
        <v>2.8</v>
      </c>
      <c r="H442" s="1">
        <v>0.8</v>
      </c>
      <c r="I442" s="1">
        <v>1</v>
      </c>
      <c r="Y442" s="1">
        <v>0.3</v>
      </c>
      <c r="AN442" s="1"/>
      <c r="AR442" s="1">
        <v>0.7</v>
      </c>
    </row>
    <row r="443" spans="1:56">
      <c r="A443" s="1">
        <v>180201612</v>
      </c>
      <c r="B443" s="1" t="s">
        <v>560</v>
      </c>
      <c r="C443" s="1" t="s">
        <v>554</v>
      </c>
      <c r="D443" s="1">
        <f t="shared" si="14"/>
        <v>3.85</v>
      </c>
      <c r="H443" s="1">
        <v>0.8</v>
      </c>
      <c r="I443" s="1">
        <v>1</v>
      </c>
      <c r="Q443" s="2">
        <v>0.5</v>
      </c>
      <c r="AN443" s="1"/>
      <c r="AR443" s="1">
        <v>0.7</v>
      </c>
      <c r="BC443" s="1">
        <v>0.7</v>
      </c>
      <c r="BD443" s="1">
        <v>0.15</v>
      </c>
    </row>
    <row r="444" spans="1:69">
      <c r="A444" s="1">
        <v>180201613</v>
      </c>
      <c r="B444" s="1" t="s">
        <v>561</v>
      </c>
      <c r="C444" s="1" t="s">
        <v>554</v>
      </c>
      <c r="D444" s="1">
        <f t="shared" si="14"/>
        <v>4.4</v>
      </c>
      <c r="H444" s="1">
        <v>0.8</v>
      </c>
      <c r="I444" s="1">
        <v>1</v>
      </c>
      <c r="AN444" s="1"/>
      <c r="AR444" s="1">
        <v>0.7</v>
      </c>
      <c r="AU444" s="1">
        <v>0.15</v>
      </c>
      <c r="AX444" s="1">
        <v>0.25</v>
      </c>
      <c r="BC444" s="1">
        <v>0.7</v>
      </c>
      <c r="BD444" s="1">
        <v>0.6</v>
      </c>
      <c r="BQ444" s="1">
        <v>0.2</v>
      </c>
    </row>
    <row r="445" spans="1:69">
      <c r="A445" s="1">
        <v>180201614</v>
      </c>
      <c r="B445" s="1" t="s">
        <v>562</v>
      </c>
      <c r="C445" s="1" t="s">
        <v>554</v>
      </c>
      <c r="D445" s="1">
        <f t="shared" si="14"/>
        <v>6.7</v>
      </c>
      <c r="E445" s="1">
        <v>-1</v>
      </c>
      <c r="H445" s="1">
        <v>0.8</v>
      </c>
      <c r="I445" s="1">
        <v>0.7</v>
      </c>
      <c r="Y445" s="1">
        <v>0.3</v>
      </c>
      <c r="AG445" s="1">
        <v>1</v>
      </c>
      <c r="AN445" s="1"/>
      <c r="AO445" s="1">
        <v>1</v>
      </c>
      <c r="AR445" s="1">
        <v>1</v>
      </c>
      <c r="AS445" s="1">
        <v>0.3</v>
      </c>
      <c r="AX445" s="1">
        <v>0.25</v>
      </c>
      <c r="BC445" s="1">
        <v>0.7</v>
      </c>
      <c r="BD445" s="1">
        <v>0.75</v>
      </c>
      <c r="BE445" s="1">
        <v>0.2</v>
      </c>
      <c r="BM445" s="1">
        <v>0.5</v>
      </c>
      <c r="BQ445" s="1">
        <v>0.2</v>
      </c>
    </row>
    <row r="446" spans="1:65">
      <c r="A446" s="1">
        <v>180201615</v>
      </c>
      <c r="B446" s="1" t="s">
        <v>563</v>
      </c>
      <c r="C446" s="1" t="s">
        <v>554</v>
      </c>
      <c r="D446" s="1">
        <f t="shared" si="14"/>
        <v>6</v>
      </c>
      <c r="H446" s="1">
        <v>0.8</v>
      </c>
      <c r="I446" s="1">
        <v>1</v>
      </c>
      <c r="Q446" s="2">
        <v>0.5</v>
      </c>
      <c r="Y446" s="1">
        <v>0.3</v>
      </c>
      <c r="AN446" s="1"/>
      <c r="AR446" s="1">
        <v>1</v>
      </c>
      <c r="AU446" s="1">
        <v>0.15</v>
      </c>
      <c r="AX446" s="1">
        <v>0.25</v>
      </c>
      <c r="BC446" s="1">
        <v>0.7</v>
      </c>
      <c r="BD446" s="1">
        <v>0.6</v>
      </c>
      <c r="BE446" s="1">
        <v>0.2</v>
      </c>
      <c r="BM446" s="1">
        <v>0.5</v>
      </c>
    </row>
    <row r="447" spans="1:58">
      <c r="A447" s="1">
        <v>180201616</v>
      </c>
      <c r="B447" s="1" t="s">
        <v>564</v>
      </c>
      <c r="C447" s="1" t="s">
        <v>554</v>
      </c>
      <c r="D447" s="1">
        <f t="shared" si="14"/>
        <v>4.05</v>
      </c>
      <c r="H447" s="1">
        <v>0.8</v>
      </c>
      <c r="I447" s="1">
        <v>1</v>
      </c>
      <c r="AN447" s="1"/>
      <c r="AR447" s="1">
        <v>0.7</v>
      </c>
      <c r="BC447" s="1">
        <v>0.7</v>
      </c>
      <c r="BD447" s="1">
        <v>0.15</v>
      </c>
      <c r="BE447" s="1">
        <v>0.2</v>
      </c>
      <c r="BF447" s="1">
        <v>0.5</v>
      </c>
    </row>
    <row r="448" spans="1:70">
      <c r="A448" s="1">
        <v>180201617</v>
      </c>
      <c r="B448" s="1" t="s">
        <v>565</v>
      </c>
      <c r="C448" s="1" t="s">
        <v>554</v>
      </c>
      <c r="D448" s="1">
        <f t="shared" si="14"/>
        <v>6.85</v>
      </c>
      <c r="H448" s="1">
        <v>0.8</v>
      </c>
      <c r="I448" s="1">
        <v>0.7</v>
      </c>
      <c r="Q448" s="2">
        <v>0.5</v>
      </c>
      <c r="X448" s="1">
        <v>0.4</v>
      </c>
      <c r="Z448" s="1">
        <v>0.3</v>
      </c>
      <c r="AA448" s="1">
        <v>0.75</v>
      </c>
      <c r="AH448" s="2">
        <v>1</v>
      </c>
      <c r="AN448" s="1"/>
      <c r="AS448" s="1">
        <v>0.3</v>
      </c>
      <c r="AU448" s="1">
        <v>0.15</v>
      </c>
      <c r="AX448" s="1">
        <v>0.25</v>
      </c>
      <c r="BE448" s="1">
        <v>0.2</v>
      </c>
      <c r="BM448" s="1">
        <v>0.5</v>
      </c>
      <c r="BR448" s="1">
        <v>1</v>
      </c>
    </row>
    <row r="449" spans="1:65">
      <c r="A449" s="1">
        <v>180201618</v>
      </c>
      <c r="B449" s="1" t="s">
        <v>566</v>
      </c>
      <c r="C449" s="1" t="s">
        <v>554</v>
      </c>
      <c r="D449" s="1">
        <f t="shared" si="14"/>
        <v>2.85</v>
      </c>
      <c r="H449" s="1">
        <v>0.8</v>
      </c>
      <c r="I449" s="1">
        <v>1</v>
      </c>
      <c r="AN449" s="1"/>
      <c r="AR449" s="1">
        <v>0.4</v>
      </c>
      <c r="AU449" s="1">
        <v>0.15</v>
      </c>
      <c r="BM449" s="1">
        <v>0.5</v>
      </c>
    </row>
    <row r="450" spans="1:65">
      <c r="A450" s="1">
        <v>180201619</v>
      </c>
      <c r="B450" s="1" t="s">
        <v>567</v>
      </c>
      <c r="C450" s="1" t="s">
        <v>554</v>
      </c>
      <c r="D450" s="1">
        <f t="shared" si="14"/>
        <v>3.65</v>
      </c>
      <c r="H450" s="1">
        <v>0.8</v>
      </c>
      <c r="I450" s="1">
        <v>1</v>
      </c>
      <c r="Q450" s="2">
        <v>0.5</v>
      </c>
      <c r="AN450" s="1"/>
      <c r="AR450" s="1">
        <v>0.7</v>
      </c>
      <c r="AU450" s="1">
        <v>0.15</v>
      </c>
      <c r="BM450" s="1">
        <v>0.5</v>
      </c>
    </row>
    <row r="451" spans="1:65">
      <c r="A451" s="1">
        <v>180201620</v>
      </c>
      <c r="B451" s="1" t="s">
        <v>568</v>
      </c>
      <c r="C451" s="1" t="s">
        <v>554</v>
      </c>
      <c r="D451" s="1">
        <f t="shared" si="14"/>
        <v>3.5</v>
      </c>
      <c r="F451" s="1">
        <v>-1</v>
      </c>
      <c r="G451" s="11" t="s">
        <v>438</v>
      </c>
      <c r="H451" s="1">
        <v>0.8</v>
      </c>
      <c r="I451" s="1">
        <v>1</v>
      </c>
      <c r="Q451" s="2">
        <v>0.5</v>
      </c>
      <c r="AA451" s="1">
        <v>0.1</v>
      </c>
      <c r="AB451" s="1">
        <v>0.75</v>
      </c>
      <c r="AN451" s="1"/>
      <c r="AR451" s="1">
        <v>0.7</v>
      </c>
      <c r="AU451" s="1">
        <v>0.15</v>
      </c>
      <c r="BM451" s="1">
        <v>0.5</v>
      </c>
    </row>
    <row r="452" spans="1:70">
      <c r="A452" s="1">
        <v>180201621</v>
      </c>
      <c r="B452" s="1" t="s">
        <v>569</v>
      </c>
      <c r="C452" s="1" t="s">
        <v>554</v>
      </c>
      <c r="D452" s="1">
        <f t="shared" si="14"/>
        <v>2.75</v>
      </c>
      <c r="H452" s="1">
        <v>0.8</v>
      </c>
      <c r="I452" s="1">
        <v>0.7</v>
      </c>
      <c r="AN452" s="1"/>
      <c r="AU452" s="1">
        <v>0.15</v>
      </c>
      <c r="AV452" s="1">
        <v>0.1</v>
      </c>
      <c r="BR452" s="1">
        <v>1</v>
      </c>
    </row>
    <row r="453" spans="1:65">
      <c r="A453" s="1">
        <v>180201622</v>
      </c>
      <c r="B453" s="1" t="s">
        <v>570</v>
      </c>
      <c r="C453" s="1" t="s">
        <v>554</v>
      </c>
      <c r="D453" s="1">
        <f t="shared" si="14"/>
        <v>3.35</v>
      </c>
      <c r="H453" s="1">
        <v>0.8</v>
      </c>
      <c r="I453" s="1">
        <v>1</v>
      </c>
      <c r="Q453" s="2">
        <v>0.5</v>
      </c>
      <c r="AN453" s="1"/>
      <c r="AR453" s="1">
        <v>0.4</v>
      </c>
      <c r="AU453" s="1">
        <v>0.15</v>
      </c>
      <c r="BM453" s="1">
        <v>0.5</v>
      </c>
    </row>
    <row r="454" spans="1:44">
      <c r="A454" s="1">
        <v>180201623</v>
      </c>
      <c r="B454" s="1" t="s">
        <v>571</v>
      </c>
      <c r="C454" s="1" t="s">
        <v>554</v>
      </c>
      <c r="D454" s="1">
        <f t="shared" si="14"/>
        <v>3.25</v>
      </c>
      <c r="H454" s="1">
        <v>0.8</v>
      </c>
      <c r="I454" s="1">
        <v>1</v>
      </c>
      <c r="Q454" s="2">
        <v>0.5</v>
      </c>
      <c r="AB454" s="1">
        <v>0.25</v>
      </c>
      <c r="AN454" s="1"/>
      <c r="AR454" s="1">
        <v>0.7</v>
      </c>
    </row>
    <row r="455" spans="1:65">
      <c r="A455" s="1">
        <v>180201624</v>
      </c>
      <c r="B455" s="1" t="s">
        <v>572</v>
      </c>
      <c r="C455" s="1" t="s">
        <v>554</v>
      </c>
      <c r="D455" s="1">
        <f t="shared" si="14"/>
        <v>3.65</v>
      </c>
      <c r="H455" s="1">
        <v>0.8</v>
      </c>
      <c r="I455" s="1">
        <v>1</v>
      </c>
      <c r="Q455" s="2">
        <v>0.5</v>
      </c>
      <c r="AN455" s="1"/>
      <c r="AR455" s="1">
        <v>0.7</v>
      </c>
      <c r="AU455" s="1">
        <v>0.15</v>
      </c>
      <c r="BM455" s="1">
        <v>0.5</v>
      </c>
    </row>
    <row r="456" spans="1:65">
      <c r="A456" s="1">
        <v>180201625</v>
      </c>
      <c r="B456" s="1" t="s">
        <v>573</v>
      </c>
      <c r="C456" s="1" t="s">
        <v>554</v>
      </c>
      <c r="D456" s="1">
        <f t="shared" si="14"/>
        <v>0.5</v>
      </c>
      <c r="AN456" s="1"/>
      <c r="BM456" s="1">
        <v>0.5</v>
      </c>
    </row>
    <row r="457" spans="1:65">
      <c r="A457" s="1">
        <v>180201626</v>
      </c>
      <c r="B457" s="1" t="s">
        <v>574</v>
      </c>
      <c r="C457" s="1" t="s">
        <v>554</v>
      </c>
      <c r="D457" s="1">
        <f t="shared" si="14"/>
        <v>2.25</v>
      </c>
      <c r="AN457" s="1"/>
      <c r="AX457" s="1">
        <v>0.25</v>
      </c>
      <c r="BB457" s="1">
        <v>1.5</v>
      </c>
      <c r="BM457" s="1">
        <v>0.5</v>
      </c>
    </row>
    <row r="458" spans="1:76">
      <c r="A458" s="1">
        <v>180201627</v>
      </c>
      <c r="B458" s="1" t="s">
        <v>575</v>
      </c>
      <c r="C458" s="1" t="s">
        <v>554</v>
      </c>
      <c r="D458" s="1">
        <f t="shared" si="14"/>
        <v>0.3</v>
      </c>
      <c r="AN458" s="1"/>
      <c r="BX458" s="1">
        <v>0.3</v>
      </c>
    </row>
    <row r="459" spans="1:65">
      <c r="A459" s="1">
        <v>180201628</v>
      </c>
      <c r="B459" s="1" t="s">
        <v>576</v>
      </c>
      <c r="C459" s="1" t="s">
        <v>554</v>
      </c>
      <c r="D459" s="1">
        <f t="shared" si="14"/>
        <v>1.5</v>
      </c>
      <c r="L459" s="1">
        <v>0.5</v>
      </c>
      <c r="S459" s="1">
        <v>0.5</v>
      </c>
      <c r="AN459" s="1"/>
      <c r="BM459" s="1">
        <v>0.5</v>
      </c>
    </row>
    <row r="460" spans="1:40">
      <c r="A460" s="1">
        <v>180201629</v>
      </c>
      <c r="B460" s="1" t="s">
        <v>577</v>
      </c>
      <c r="C460" s="1" t="s">
        <v>554</v>
      </c>
      <c r="D460" s="1">
        <f t="shared" si="14"/>
        <v>0</v>
      </c>
      <c r="AN460" s="1"/>
    </row>
    <row r="461" spans="1:65">
      <c r="A461" s="1">
        <v>180201630</v>
      </c>
      <c r="B461" s="1" t="s">
        <v>578</v>
      </c>
      <c r="C461" s="1" t="s">
        <v>554</v>
      </c>
      <c r="D461" s="1">
        <f t="shared" si="14"/>
        <v>2.4</v>
      </c>
      <c r="AN461" s="1"/>
      <c r="AR461" s="1">
        <v>1</v>
      </c>
      <c r="AS461" s="1">
        <v>0.3</v>
      </c>
      <c r="BD461" s="1">
        <v>0.6</v>
      </c>
      <c r="BM461" s="1">
        <v>0.5</v>
      </c>
    </row>
    <row r="462" spans="1:65">
      <c r="A462" s="1">
        <v>180204118</v>
      </c>
      <c r="B462" s="1" t="s">
        <v>579</v>
      </c>
      <c r="C462" s="1" t="s">
        <v>554</v>
      </c>
      <c r="D462" s="1">
        <f t="shared" si="14"/>
        <v>5.45</v>
      </c>
      <c r="H462" s="1">
        <v>0.2</v>
      </c>
      <c r="I462" s="1">
        <v>0.3</v>
      </c>
      <c r="Q462" s="2">
        <v>0.5</v>
      </c>
      <c r="AE462" s="1">
        <v>0.8</v>
      </c>
      <c r="AL462" s="1">
        <v>1</v>
      </c>
      <c r="AN462" s="1"/>
      <c r="AR462" s="1">
        <v>1</v>
      </c>
      <c r="AX462" s="1">
        <v>0.25</v>
      </c>
      <c r="BC462" s="1">
        <v>0.7</v>
      </c>
      <c r="BL462" s="1">
        <v>0.2</v>
      </c>
      <c r="BM462" s="1">
        <v>0.5</v>
      </c>
    </row>
    <row r="463" spans="1:47">
      <c r="A463" s="1">
        <v>180201604</v>
      </c>
      <c r="B463" s="1" t="s">
        <v>580</v>
      </c>
      <c r="C463" s="1" t="s">
        <v>554</v>
      </c>
      <c r="D463" s="1">
        <f t="shared" si="14"/>
        <v>1.15</v>
      </c>
      <c r="G463" s="11"/>
      <c r="AN463" s="1"/>
      <c r="AR463" s="1">
        <v>1</v>
      </c>
      <c r="AU463" s="1">
        <v>0.15</v>
      </c>
    </row>
    <row r="464" spans="1:40">
      <c r="A464" s="1">
        <v>180201601</v>
      </c>
      <c r="B464" s="1" t="s">
        <v>581</v>
      </c>
      <c r="C464" s="1" t="s">
        <v>554</v>
      </c>
      <c r="D464" s="1">
        <f t="shared" si="14"/>
        <v>0</v>
      </c>
      <c r="G464" s="11"/>
      <c r="AN464" s="1"/>
    </row>
    <row r="465" spans="1:40">
      <c r="A465" s="1">
        <v>180201602</v>
      </c>
      <c r="B465" s="1" t="s">
        <v>582</v>
      </c>
      <c r="C465" s="1" t="s">
        <v>554</v>
      </c>
      <c r="D465" s="1">
        <f t="shared" si="14"/>
        <v>-1</v>
      </c>
      <c r="E465" s="1">
        <v>-1</v>
      </c>
      <c r="G465" s="11"/>
      <c r="AN465" s="1"/>
    </row>
    <row r="466" spans="1:40">
      <c r="A466" s="1">
        <v>180201603</v>
      </c>
      <c r="B466" s="1" t="s">
        <v>583</v>
      </c>
      <c r="C466" s="1" t="s">
        <v>554</v>
      </c>
      <c r="D466" s="1">
        <f t="shared" si="14"/>
        <v>0</v>
      </c>
      <c r="G466" s="11"/>
      <c r="AN466" s="1"/>
    </row>
    <row r="467" spans="1:65">
      <c r="A467" s="1">
        <v>180201605</v>
      </c>
      <c r="B467" s="1" t="s">
        <v>584</v>
      </c>
      <c r="C467" s="1" t="s">
        <v>554</v>
      </c>
      <c r="D467" s="1">
        <f t="shared" si="14"/>
        <v>4.55</v>
      </c>
      <c r="G467" s="11" t="s">
        <v>336</v>
      </c>
      <c r="AB467" s="1">
        <v>0.25</v>
      </c>
      <c r="AN467" s="1"/>
      <c r="AR467" s="1">
        <v>0.7</v>
      </c>
      <c r="AT467" s="1">
        <v>0.75</v>
      </c>
      <c r="AU467" s="1">
        <v>0.15</v>
      </c>
      <c r="AV467" s="1">
        <v>0.2</v>
      </c>
      <c r="AW467" s="1">
        <v>0.5</v>
      </c>
      <c r="BB467" s="1">
        <v>1.5</v>
      </c>
      <c r="BM467" s="1">
        <v>0.5</v>
      </c>
    </row>
    <row r="468" spans="1:44">
      <c r="A468" s="1">
        <v>180901203</v>
      </c>
      <c r="B468" s="1" t="s">
        <v>585</v>
      </c>
      <c r="C468" s="1" t="s">
        <v>554</v>
      </c>
      <c r="D468" s="1">
        <f t="shared" si="14"/>
        <v>3.15</v>
      </c>
      <c r="AA468" s="1">
        <v>1.3</v>
      </c>
      <c r="AE468" s="1">
        <v>0.85</v>
      </c>
      <c r="AN468" s="1"/>
      <c r="AR468" s="1">
        <v>1</v>
      </c>
    </row>
    <row r="469" spans="1:57">
      <c r="A469" s="1">
        <v>180204107</v>
      </c>
      <c r="B469" s="1" t="s">
        <v>586</v>
      </c>
      <c r="C469" s="1" t="s">
        <v>587</v>
      </c>
      <c r="D469" s="1">
        <f t="shared" si="14"/>
        <v>3.85</v>
      </c>
      <c r="H469" s="1">
        <v>0.5</v>
      </c>
      <c r="Z469" s="1">
        <v>0.3</v>
      </c>
      <c r="AN469" s="1"/>
      <c r="AR469" s="1">
        <v>0.5</v>
      </c>
      <c r="BA469" s="1">
        <v>0.25</v>
      </c>
      <c r="BB469" s="1">
        <v>1.5</v>
      </c>
      <c r="BD469" s="1">
        <v>0.6</v>
      </c>
      <c r="BE469" s="1">
        <v>0.2</v>
      </c>
    </row>
    <row r="470" spans="1:56">
      <c r="A470" s="1">
        <v>180204109</v>
      </c>
      <c r="B470" s="1" t="s">
        <v>588</v>
      </c>
      <c r="C470" s="1" t="s">
        <v>587</v>
      </c>
      <c r="D470" s="1">
        <f t="shared" si="14"/>
        <v>-0.8</v>
      </c>
      <c r="F470" s="1">
        <v>-2</v>
      </c>
      <c r="G470" s="11" t="s">
        <v>589</v>
      </c>
      <c r="AN470" s="1"/>
      <c r="AY470" s="1">
        <v>0.7</v>
      </c>
      <c r="BD470" s="1">
        <v>0.5</v>
      </c>
    </row>
    <row r="471" spans="1:70">
      <c r="A471" s="1">
        <v>180204110</v>
      </c>
      <c r="B471" s="1" t="s">
        <v>590</v>
      </c>
      <c r="C471" s="1" t="s">
        <v>587</v>
      </c>
      <c r="D471" s="1">
        <f t="shared" si="14"/>
        <v>1.2</v>
      </c>
      <c r="AN471" s="1"/>
      <c r="AY471" s="1">
        <v>0.2</v>
      </c>
      <c r="BR471" s="1">
        <v>1</v>
      </c>
    </row>
    <row r="472" spans="1:44">
      <c r="A472" s="1">
        <v>180204111</v>
      </c>
      <c r="B472" s="1" t="s">
        <v>591</v>
      </c>
      <c r="C472" s="1" t="s">
        <v>587</v>
      </c>
      <c r="D472" s="1">
        <f t="shared" si="14"/>
        <v>0.7</v>
      </c>
      <c r="AN472" s="1"/>
      <c r="AR472" s="1">
        <v>0.7</v>
      </c>
    </row>
    <row r="473" spans="1:40">
      <c r="A473" s="1">
        <v>180204112</v>
      </c>
      <c r="B473" s="1" t="s">
        <v>592</v>
      </c>
      <c r="C473" s="1" t="s">
        <v>587</v>
      </c>
      <c r="D473" s="1">
        <f t="shared" si="14"/>
        <v>0</v>
      </c>
      <c r="AN473" s="1"/>
    </row>
    <row r="474" spans="1:65">
      <c r="A474" s="1">
        <v>180204113</v>
      </c>
      <c r="B474" s="1" t="s">
        <v>593</v>
      </c>
      <c r="C474" s="1" t="s">
        <v>587</v>
      </c>
      <c r="D474" s="1">
        <f t="shared" si="14"/>
        <v>-1</v>
      </c>
      <c r="E474" s="1">
        <v>-1</v>
      </c>
      <c r="F474" s="1">
        <v>-1</v>
      </c>
      <c r="G474" s="11" t="s">
        <v>247</v>
      </c>
      <c r="Q474" s="2">
        <v>0.5</v>
      </c>
      <c r="AN474" s="1"/>
      <c r="BM474" s="1">
        <v>0.5</v>
      </c>
    </row>
    <row r="475" spans="1:51">
      <c r="A475" s="1">
        <v>180204114</v>
      </c>
      <c r="B475" s="1" t="s">
        <v>594</v>
      </c>
      <c r="C475" s="1" t="s">
        <v>587</v>
      </c>
      <c r="D475" s="1">
        <f t="shared" si="14"/>
        <v>-2.05</v>
      </c>
      <c r="F475" s="1">
        <v>-3</v>
      </c>
      <c r="G475" s="11" t="s">
        <v>595</v>
      </c>
      <c r="AN475" s="1"/>
      <c r="AX475" s="1">
        <v>0.25</v>
      </c>
      <c r="AY475" s="1">
        <v>0.7</v>
      </c>
    </row>
    <row r="476" spans="1:47">
      <c r="A476" s="1">
        <v>180204115</v>
      </c>
      <c r="B476" s="1" t="s">
        <v>596</v>
      </c>
      <c r="C476" s="1" t="s">
        <v>587</v>
      </c>
      <c r="D476" s="1">
        <f t="shared" si="14"/>
        <v>-4.85</v>
      </c>
      <c r="F476" s="1">
        <v>-5</v>
      </c>
      <c r="G476" s="11" t="s">
        <v>597</v>
      </c>
      <c r="AN476" s="1"/>
      <c r="AU476" s="1">
        <v>0.15</v>
      </c>
    </row>
    <row r="477" spans="1:69">
      <c r="A477" s="1">
        <v>180204122</v>
      </c>
      <c r="B477" s="1" t="s">
        <v>598</v>
      </c>
      <c r="C477" s="1" t="s">
        <v>587</v>
      </c>
      <c r="D477" s="1">
        <f t="shared" si="14"/>
        <v>9.2</v>
      </c>
      <c r="H477" s="1">
        <v>0.2</v>
      </c>
      <c r="I477" s="1">
        <v>0.3</v>
      </c>
      <c r="Z477" s="1">
        <v>0.3</v>
      </c>
      <c r="AA477" s="1">
        <v>0.25</v>
      </c>
      <c r="AB477" s="1">
        <v>0.25</v>
      </c>
      <c r="AC477" s="1">
        <v>0.2</v>
      </c>
      <c r="AE477" s="1">
        <v>0.25</v>
      </c>
      <c r="AN477" s="1"/>
      <c r="AR477" s="1">
        <v>1</v>
      </c>
      <c r="AT477" s="1">
        <v>0.75</v>
      </c>
      <c r="AX477" s="1">
        <v>0.25</v>
      </c>
      <c r="AY477" s="1">
        <v>0.7</v>
      </c>
      <c r="BA477" s="1">
        <v>0.2</v>
      </c>
      <c r="BB477" s="1">
        <v>1.5</v>
      </c>
      <c r="BC477" s="1">
        <v>0.7</v>
      </c>
      <c r="BD477" s="1">
        <v>1.45</v>
      </c>
      <c r="BL477" s="1">
        <v>0.2</v>
      </c>
      <c r="BM477" s="1">
        <v>0.5</v>
      </c>
      <c r="BQ477" s="1">
        <v>0.2</v>
      </c>
    </row>
    <row r="478" spans="1:67">
      <c r="A478" s="1">
        <v>180204116</v>
      </c>
      <c r="B478" s="1" t="s">
        <v>599</v>
      </c>
      <c r="C478" s="1" t="s">
        <v>587</v>
      </c>
      <c r="D478" s="1">
        <f t="shared" si="14"/>
        <v>6.9</v>
      </c>
      <c r="H478" s="1">
        <v>0.2</v>
      </c>
      <c r="I478" s="1">
        <v>0.3</v>
      </c>
      <c r="Q478" s="2">
        <v>0.5</v>
      </c>
      <c r="AN478" s="1"/>
      <c r="AR478" s="1">
        <v>0.7</v>
      </c>
      <c r="AV478" s="1">
        <v>0.1</v>
      </c>
      <c r="AX478" s="1">
        <v>0.25</v>
      </c>
      <c r="AY478" s="1">
        <v>0.7</v>
      </c>
      <c r="BB478" s="1">
        <v>1</v>
      </c>
      <c r="BC478" s="1">
        <v>0.7</v>
      </c>
      <c r="BD478" s="1">
        <v>1.25</v>
      </c>
      <c r="BE478" s="1">
        <v>0.2</v>
      </c>
      <c r="BI478" s="1">
        <v>0.4</v>
      </c>
      <c r="BM478" s="1">
        <v>0.5</v>
      </c>
      <c r="BO478" s="1">
        <v>0.1</v>
      </c>
    </row>
    <row r="479" spans="1:76">
      <c r="A479" s="1">
        <v>180204117</v>
      </c>
      <c r="B479" s="1" t="s">
        <v>600</v>
      </c>
      <c r="C479" s="1" t="s">
        <v>587</v>
      </c>
      <c r="D479" s="1">
        <f t="shared" si="14"/>
        <v>7.15</v>
      </c>
      <c r="H479" s="1">
        <v>0.2</v>
      </c>
      <c r="I479" s="1">
        <v>0.3</v>
      </c>
      <c r="X479" s="1">
        <v>0.4</v>
      </c>
      <c r="Y479" s="1">
        <v>0.3</v>
      </c>
      <c r="Z479" s="1">
        <v>0.3</v>
      </c>
      <c r="AN479" s="1"/>
      <c r="AR479" s="1">
        <v>0.7</v>
      </c>
      <c r="AT479" s="1">
        <v>0.5</v>
      </c>
      <c r="AU479" s="1">
        <v>0.15</v>
      </c>
      <c r="AW479" s="1">
        <v>0.25</v>
      </c>
      <c r="AX479" s="1">
        <v>0.25</v>
      </c>
      <c r="AY479" s="1">
        <v>0.7</v>
      </c>
      <c r="BA479" s="1">
        <v>0.25</v>
      </c>
      <c r="BB479" s="1">
        <v>1</v>
      </c>
      <c r="BC479" s="1">
        <v>0.7</v>
      </c>
      <c r="BD479" s="1">
        <v>0.15</v>
      </c>
      <c r="BL479" s="1">
        <v>0.2</v>
      </c>
      <c r="BM479" s="1">
        <v>0.5</v>
      </c>
      <c r="BX479" s="1">
        <v>0.3</v>
      </c>
    </row>
    <row r="480" spans="1:40">
      <c r="A480" s="1">
        <v>180204119</v>
      </c>
      <c r="B480" s="1" t="s">
        <v>601</v>
      </c>
      <c r="C480" s="1" t="s">
        <v>587</v>
      </c>
      <c r="D480" s="1">
        <f t="shared" si="14"/>
        <v>-1</v>
      </c>
      <c r="F480" s="1">
        <v>-1</v>
      </c>
      <c r="G480" s="11" t="s">
        <v>210</v>
      </c>
      <c r="AN480" s="1"/>
    </row>
    <row r="481" spans="1:64">
      <c r="A481" s="1">
        <v>180204120</v>
      </c>
      <c r="B481" s="1" t="s">
        <v>602</v>
      </c>
      <c r="C481" s="1" t="s">
        <v>587</v>
      </c>
      <c r="D481" s="1">
        <f t="shared" si="14"/>
        <v>3.4</v>
      </c>
      <c r="H481" s="1">
        <v>0.2</v>
      </c>
      <c r="I481" s="1">
        <v>0.3</v>
      </c>
      <c r="Z481" s="1">
        <v>0.3</v>
      </c>
      <c r="AN481" s="1"/>
      <c r="AR481" s="1">
        <v>0.7</v>
      </c>
      <c r="BB481" s="1">
        <v>1</v>
      </c>
      <c r="BC481" s="1">
        <v>0.7</v>
      </c>
      <c r="BL481" s="1">
        <v>0.2</v>
      </c>
    </row>
    <row r="482" spans="1:40">
      <c r="A482" s="1">
        <v>180204121</v>
      </c>
      <c r="B482" s="1" t="s">
        <v>603</v>
      </c>
      <c r="C482" s="1" t="s">
        <v>587</v>
      </c>
      <c r="D482" s="1">
        <f t="shared" si="14"/>
        <v>0.5</v>
      </c>
      <c r="H482" s="1">
        <v>0.2</v>
      </c>
      <c r="Z482" s="1">
        <v>0.3</v>
      </c>
      <c r="AN482" s="1"/>
    </row>
    <row r="483" spans="1:54">
      <c r="A483" s="1">
        <v>180204123</v>
      </c>
      <c r="B483" s="1" t="s">
        <v>604</v>
      </c>
      <c r="C483" s="1" t="s">
        <v>587</v>
      </c>
      <c r="D483" s="1">
        <f t="shared" si="14"/>
        <v>2.4</v>
      </c>
      <c r="AN483" s="1"/>
      <c r="AR483" s="1">
        <v>0.5</v>
      </c>
      <c r="AU483" s="1">
        <v>0.15</v>
      </c>
      <c r="BA483" s="1">
        <v>0.25</v>
      </c>
      <c r="BB483" s="1">
        <v>1.5</v>
      </c>
    </row>
    <row r="484" spans="1:55">
      <c r="A484" s="1">
        <v>180204124</v>
      </c>
      <c r="B484" s="1" t="s">
        <v>605</v>
      </c>
      <c r="C484" s="1" t="s">
        <v>587</v>
      </c>
      <c r="D484" s="1">
        <f t="shared" si="14"/>
        <v>1.4</v>
      </c>
      <c r="AN484" s="1"/>
      <c r="AR484" s="1">
        <v>0.7</v>
      </c>
      <c r="AX484" s="1">
        <v>0.25</v>
      </c>
      <c r="BA484" s="1">
        <v>0.25</v>
      </c>
      <c r="BC484" s="1">
        <v>0.2</v>
      </c>
    </row>
    <row r="485" spans="1:40">
      <c r="A485" s="1">
        <v>180204125</v>
      </c>
      <c r="B485" s="1" t="s">
        <v>606</v>
      </c>
      <c r="C485" s="1" t="s">
        <v>587</v>
      </c>
      <c r="D485" s="1">
        <f t="shared" si="14"/>
        <v>-3.5</v>
      </c>
      <c r="E485" s="1">
        <v>-0.5</v>
      </c>
      <c r="F485" s="1">
        <v>-3</v>
      </c>
      <c r="G485" s="11" t="s">
        <v>607</v>
      </c>
      <c r="AN485" s="1"/>
    </row>
    <row r="486" spans="1:56">
      <c r="A486" s="1">
        <v>180204126</v>
      </c>
      <c r="B486" s="1" t="s">
        <v>608</v>
      </c>
      <c r="C486" s="1" t="s">
        <v>587</v>
      </c>
      <c r="D486" s="1">
        <f t="shared" si="14"/>
        <v>1.25</v>
      </c>
      <c r="AN486" s="1"/>
      <c r="AR486" s="1">
        <v>0.7</v>
      </c>
      <c r="BA486" s="1">
        <v>0.2</v>
      </c>
      <c r="BC486" s="1">
        <v>0.2</v>
      </c>
      <c r="BD486" s="1">
        <v>0.15</v>
      </c>
    </row>
    <row r="487" spans="1:69">
      <c r="A487" s="1">
        <v>180204127</v>
      </c>
      <c r="B487" s="1" t="s">
        <v>609</v>
      </c>
      <c r="C487" s="1" t="s">
        <v>587</v>
      </c>
      <c r="D487" s="1">
        <f t="shared" si="14"/>
        <v>1.75</v>
      </c>
      <c r="E487" s="1">
        <v>-1</v>
      </c>
      <c r="AA487" s="1">
        <v>0.5</v>
      </c>
      <c r="AH487" s="2">
        <v>1</v>
      </c>
      <c r="AN487" s="1"/>
      <c r="AU487" s="1">
        <v>0.15</v>
      </c>
      <c r="AY487" s="1">
        <v>0.7</v>
      </c>
      <c r="BC487" s="1">
        <v>0.2</v>
      </c>
      <c r="BQ487" s="1">
        <v>0.2</v>
      </c>
    </row>
    <row r="488" spans="1:40">
      <c r="A488" s="1">
        <v>180204128</v>
      </c>
      <c r="B488" s="1" t="s">
        <v>610</v>
      </c>
      <c r="C488" s="1" t="s">
        <v>587</v>
      </c>
      <c r="D488" s="1">
        <f t="shared" si="14"/>
        <v>2</v>
      </c>
      <c r="AH488" s="2">
        <v>1</v>
      </c>
      <c r="AL488" s="1">
        <v>1</v>
      </c>
      <c r="AN488" s="1"/>
    </row>
    <row r="489" spans="1:56">
      <c r="A489" s="1">
        <v>180204129</v>
      </c>
      <c r="B489" s="1" t="s">
        <v>611</v>
      </c>
      <c r="C489" s="1" t="s">
        <v>587</v>
      </c>
      <c r="D489" s="1">
        <f t="shared" si="14"/>
        <v>1.65</v>
      </c>
      <c r="AN489" s="1"/>
      <c r="AR489" s="1">
        <v>0.7</v>
      </c>
      <c r="AU489" s="1">
        <v>0.15</v>
      </c>
      <c r="BC489" s="1">
        <v>0.2</v>
      </c>
      <c r="BD489" s="1">
        <v>0.6</v>
      </c>
    </row>
    <row r="490" spans="1:54">
      <c r="A490" s="1">
        <v>180204130</v>
      </c>
      <c r="B490" s="1" t="s">
        <v>612</v>
      </c>
      <c r="C490" s="1" t="s">
        <v>587</v>
      </c>
      <c r="D490" s="1">
        <f t="shared" si="14"/>
        <v>2.25</v>
      </c>
      <c r="H490" s="1">
        <v>0.2</v>
      </c>
      <c r="V490" s="1">
        <v>0.1</v>
      </c>
      <c r="AN490" s="1"/>
      <c r="AR490" s="1">
        <v>0.7</v>
      </c>
      <c r="AX490" s="1">
        <v>0.25</v>
      </c>
      <c r="AZ490" s="1">
        <v>0.5</v>
      </c>
      <c r="BB490" s="1">
        <v>0.5</v>
      </c>
    </row>
    <row r="491" spans="1:53">
      <c r="A491" s="1">
        <v>180204131</v>
      </c>
      <c r="B491" s="1" t="s">
        <v>613</v>
      </c>
      <c r="C491" s="1" t="s">
        <v>587</v>
      </c>
      <c r="D491" s="1">
        <f t="shared" si="14"/>
        <v>1.25</v>
      </c>
      <c r="H491" s="1">
        <v>0.2</v>
      </c>
      <c r="V491" s="1">
        <v>0.1</v>
      </c>
      <c r="AN491" s="1"/>
      <c r="AR491" s="1">
        <v>0.7</v>
      </c>
      <c r="BA491" s="1">
        <v>0.25</v>
      </c>
    </row>
    <row r="492" spans="1:65">
      <c r="A492" s="1">
        <v>180204108</v>
      </c>
      <c r="B492" s="1" t="s">
        <v>614</v>
      </c>
      <c r="C492" s="1" t="s">
        <v>587</v>
      </c>
      <c r="D492" s="1">
        <f t="shared" si="14"/>
        <v>7.65</v>
      </c>
      <c r="H492" s="1">
        <v>0.2</v>
      </c>
      <c r="AA492" s="1">
        <v>0.1</v>
      </c>
      <c r="AN492" s="1"/>
      <c r="AQ492" s="2">
        <v>2</v>
      </c>
      <c r="AR492" s="1">
        <v>0.7</v>
      </c>
      <c r="AU492" s="1">
        <v>0.15</v>
      </c>
      <c r="AY492" s="1">
        <v>0.5</v>
      </c>
      <c r="AZ492" s="1">
        <v>0.5</v>
      </c>
      <c r="BA492" s="1">
        <v>0.5</v>
      </c>
      <c r="BB492" s="1">
        <v>1.5</v>
      </c>
      <c r="BG492" s="1">
        <v>1</v>
      </c>
      <c r="BM492" s="1">
        <v>0.5</v>
      </c>
    </row>
    <row r="493" spans="1:56">
      <c r="A493" s="1">
        <v>180204101</v>
      </c>
      <c r="B493" s="1" t="s">
        <v>615</v>
      </c>
      <c r="C493" s="1" t="s">
        <v>587</v>
      </c>
      <c r="D493" s="1">
        <f t="shared" si="14"/>
        <v>-2.6</v>
      </c>
      <c r="F493" s="1">
        <v>-6</v>
      </c>
      <c r="G493" s="11" t="s">
        <v>375</v>
      </c>
      <c r="I493" s="1">
        <v>0.8</v>
      </c>
      <c r="AA493" s="1">
        <v>0.35</v>
      </c>
      <c r="AE493" s="1">
        <v>0.25</v>
      </c>
      <c r="AN493" s="1"/>
      <c r="AS493" s="1">
        <v>0.3</v>
      </c>
      <c r="AU493" s="1">
        <v>0.15</v>
      </c>
      <c r="AX493" s="1">
        <v>0.25</v>
      </c>
      <c r="BC493" s="1">
        <v>0.7</v>
      </c>
      <c r="BD493" s="1">
        <v>0.6</v>
      </c>
    </row>
    <row r="494" spans="1:40">
      <c r="A494" s="1">
        <v>180204102</v>
      </c>
      <c r="B494" s="1" t="s">
        <v>616</v>
      </c>
      <c r="C494" s="1" t="s">
        <v>587</v>
      </c>
      <c r="D494" s="1">
        <f t="shared" si="14"/>
        <v>-5.2</v>
      </c>
      <c r="F494" s="1">
        <v>-6</v>
      </c>
      <c r="G494" s="11" t="s">
        <v>375</v>
      </c>
      <c r="I494" s="1">
        <v>0.8</v>
      </c>
      <c r="AN494" s="1"/>
    </row>
    <row r="495" spans="1:47">
      <c r="A495" s="1">
        <v>180204103</v>
      </c>
      <c r="B495" s="1" t="s">
        <v>617</v>
      </c>
      <c r="C495" s="1" t="s">
        <v>587</v>
      </c>
      <c r="D495" s="1">
        <f t="shared" si="14"/>
        <v>-5.05</v>
      </c>
      <c r="F495" s="1">
        <v>-6</v>
      </c>
      <c r="G495" s="11" t="s">
        <v>375</v>
      </c>
      <c r="I495" s="1">
        <v>0.8</v>
      </c>
      <c r="AN495" s="1"/>
      <c r="AU495" s="1">
        <v>0.15</v>
      </c>
    </row>
    <row r="496" spans="1:47">
      <c r="A496" s="1">
        <v>180204104</v>
      </c>
      <c r="B496" s="1" t="s">
        <v>618</v>
      </c>
      <c r="C496" s="1" t="s">
        <v>587</v>
      </c>
      <c r="D496" s="1">
        <f t="shared" si="14"/>
        <v>1.15</v>
      </c>
      <c r="G496" s="11"/>
      <c r="Q496" s="2">
        <v>1</v>
      </c>
      <c r="AN496" s="1"/>
      <c r="AU496" s="1">
        <v>0.15</v>
      </c>
    </row>
    <row r="497" spans="1:65">
      <c r="A497" s="1">
        <v>180204105</v>
      </c>
      <c r="B497" s="1" t="s">
        <v>619</v>
      </c>
      <c r="C497" s="1" t="s">
        <v>587</v>
      </c>
      <c r="D497" s="1">
        <f t="shared" si="14"/>
        <v>1.15</v>
      </c>
      <c r="G497" s="11"/>
      <c r="Q497" s="2">
        <v>0.5</v>
      </c>
      <c r="AN497" s="1"/>
      <c r="AU497" s="1">
        <v>0.15</v>
      </c>
      <c r="BM497" s="1">
        <v>0.5</v>
      </c>
    </row>
    <row r="498" spans="1:40">
      <c r="A498" s="1">
        <v>180204106</v>
      </c>
      <c r="B498" s="1" t="s">
        <v>620</v>
      </c>
      <c r="C498" s="1" t="s">
        <v>587</v>
      </c>
      <c r="D498" s="1">
        <f t="shared" si="14"/>
        <v>0.5</v>
      </c>
      <c r="G498" s="11"/>
      <c r="Q498" s="2">
        <v>0.5</v>
      </c>
      <c r="AN498" s="1"/>
    </row>
    <row r="499" spans="1:65">
      <c r="A499" s="1">
        <v>180204206</v>
      </c>
      <c r="B499" s="1" t="s">
        <v>621</v>
      </c>
      <c r="C499" s="1" t="s">
        <v>622</v>
      </c>
      <c r="D499" s="1">
        <f t="shared" si="14"/>
        <v>2.9</v>
      </c>
      <c r="E499" s="1">
        <v>-0.5</v>
      </c>
      <c r="H499" s="1">
        <v>0.2</v>
      </c>
      <c r="AN499" s="1"/>
      <c r="AR499" s="1">
        <v>0.7</v>
      </c>
      <c r="AZ499" s="1">
        <v>0.5</v>
      </c>
      <c r="BB499" s="1">
        <v>0.5</v>
      </c>
      <c r="BJ499" s="1">
        <v>1</v>
      </c>
      <c r="BM499" s="1">
        <v>0.5</v>
      </c>
    </row>
    <row r="500" spans="1:40">
      <c r="A500" s="1">
        <v>180204207</v>
      </c>
      <c r="B500" s="1" t="s">
        <v>623</v>
      </c>
      <c r="C500" s="1" t="s">
        <v>622</v>
      </c>
      <c r="D500" s="1">
        <f t="shared" ref="D500:D531" si="15">SUM(E500:BX500)</f>
        <v>0</v>
      </c>
      <c r="AN500" s="1"/>
    </row>
    <row r="501" spans="1:62">
      <c r="A501" s="1">
        <v>180204208</v>
      </c>
      <c r="B501" s="1" t="s">
        <v>624</v>
      </c>
      <c r="C501" s="1" t="s">
        <v>622</v>
      </c>
      <c r="D501" s="1">
        <f t="shared" si="15"/>
        <v>1.65</v>
      </c>
      <c r="E501" s="1">
        <v>-0.5</v>
      </c>
      <c r="H501" s="1">
        <v>0.2</v>
      </c>
      <c r="AN501" s="1"/>
      <c r="AR501" s="1">
        <v>0.7</v>
      </c>
      <c r="BA501" s="1">
        <v>0.25</v>
      </c>
      <c r="BJ501" s="1">
        <v>1</v>
      </c>
    </row>
    <row r="502" spans="1:65">
      <c r="A502" s="1">
        <v>180204209</v>
      </c>
      <c r="B502" s="1" t="s">
        <v>625</v>
      </c>
      <c r="C502" s="1" t="s">
        <v>622</v>
      </c>
      <c r="D502" s="1">
        <f t="shared" si="15"/>
        <v>2.4</v>
      </c>
      <c r="H502" s="1">
        <v>0.2</v>
      </c>
      <c r="I502" s="1">
        <v>1</v>
      </c>
      <c r="AN502" s="1"/>
      <c r="AR502" s="1">
        <v>0.7</v>
      </c>
      <c r="BM502" s="1">
        <v>0.5</v>
      </c>
    </row>
    <row r="503" spans="1:54">
      <c r="A503" s="1">
        <v>180204210</v>
      </c>
      <c r="B503" s="1" t="s">
        <v>626</v>
      </c>
      <c r="C503" s="1" t="s">
        <v>622</v>
      </c>
      <c r="D503" s="1">
        <f t="shared" si="15"/>
        <v>1.7</v>
      </c>
      <c r="AN503" s="1"/>
      <c r="AV503" s="1">
        <v>0.2</v>
      </c>
      <c r="BB503" s="1">
        <v>1.5</v>
      </c>
    </row>
    <row r="504" spans="1:40">
      <c r="A504" s="1">
        <v>180204211</v>
      </c>
      <c r="B504" s="1" t="s">
        <v>627</v>
      </c>
      <c r="C504" s="1" t="s">
        <v>622</v>
      </c>
      <c r="D504" s="1">
        <f t="shared" si="15"/>
        <v>-0.8</v>
      </c>
      <c r="E504" s="1">
        <v>-1</v>
      </c>
      <c r="AA504" s="1">
        <v>0.2</v>
      </c>
      <c r="AN504" s="1"/>
    </row>
    <row r="505" spans="1:54">
      <c r="A505" s="1">
        <v>180204212</v>
      </c>
      <c r="B505" s="1" t="s">
        <v>628</v>
      </c>
      <c r="C505" s="1" t="s">
        <v>622</v>
      </c>
      <c r="D505" s="1">
        <f t="shared" si="15"/>
        <v>1.05</v>
      </c>
      <c r="AA505" s="1">
        <v>0.25</v>
      </c>
      <c r="AN505" s="1"/>
      <c r="AR505" s="1">
        <v>0.3</v>
      </c>
      <c r="BB505" s="1">
        <v>0.5</v>
      </c>
    </row>
    <row r="506" spans="1:67">
      <c r="A506" s="1">
        <v>180204213</v>
      </c>
      <c r="B506" s="1" t="s">
        <v>629</v>
      </c>
      <c r="C506" s="1" t="s">
        <v>622</v>
      </c>
      <c r="D506" s="1">
        <f t="shared" si="15"/>
        <v>2.95</v>
      </c>
      <c r="V506" s="1">
        <v>0.1</v>
      </c>
      <c r="AA506" s="1">
        <v>0.25</v>
      </c>
      <c r="AB506" s="1">
        <v>0.25</v>
      </c>
      <c r="AN506" s="1"/>
      <c r="AX506" s="1">
        <v>0.25</v>
      </c>
      <c r="BB506" s="1">
        <v>1.5</v>
      </c>
      <c r="BM506" s="1">
        <v>0.5</v>
      </c>
      <c r="BO506" s="1">
        <v>0.1</v>
      </c>
    </row>
    <row r="507" spans="1:67">
      <c r="A507" s="1">
        <v>180204214</v>
      </c>
      <c r="B507" s="1" t="s">
        <v>630</v>
      </c>
      <c r="C507" s="1" t="s">
        <v>622</v>
      </c>
      <c r="D507" s="1">
        <f t="shared" si="15"/>
        <v>2.65</v>
      </c>
      <c r="AA507" s="1">
        <v>0.75</v>
      </c>
      <c r="AN507" s="1"/>
      <c r="AR507" s="1">
        <v>0.3</v>
      </c>
      <c r="BB507" s="1">
        <v>1.5</v>
      </c>
      <c r="BO507" s="1">
        <v>0.1</v>
      </c>
    </row>
    <row r="508" spans="1:40">
      <c r="A508" s="1">
        <v>180204215</v>
      </c>
      <c r="B508" s="1" t="s">
        <v>631</v>
      </c>
      <c r="C508" s="1" t="s">
        <v>622</v>
      </c>
      <c r="D508" s="1">
        <f t="shared" si="15"/>
        <v>1.05</v>
      </c>
      <c r="Y508" s="1">
        <v>0.3</v>
      </c>
      <c r="AA508" s="1">
        <v>0.5</v>
      </c>
      <c r="AE508" s="1">
        <v>0.25</v>
      </c>
      <c r="AN508" s="1"/>
    </row>
    <row r="509" spans="1:67">
      <c r="A509" s="1">
        <v>180204216</v>
      </c>
      <c r="B509" s="1" t="s">
        <v>632</v>
      </c>
      <c r="C509" s="1" t="s">
        <v>622</v>
      </c>
      <c r="D509" s="1">
        <f t="shared" si="15"/>
        <v>4.7</v>
      </c>
      <c r="V509" s="1">
        <v>0.1</v>
      </c>
      <c r="AA509" s="1">
        <v>0.5</v>
      </c>
      <c r="AN509" s="1"/>
      <c r="AR509" s="1">
        <v>0.7</v>
      </c>
      <c r="AS509" s="1">
        <v>0.8</v>
      </c>
      <c r="AU509" s="1">
        <v>0.15</v>
      </c>
      <c r="AX509" s="1">
        <v>0.25</v>
      </c>
      <c r="BB509" s="1">
        <v>1</v>
      </c>
      <c r="BD509" s="1">
        <v>0.6</v>
      </c>
      <c r="BM509" s="1">
        <v>0.5</v>
      </c>
      <c r="BO509" s="1">
        <v>0.1</v>
      </c>
    </row>
    <row r="510" spans="1:40">
      <c r="A510" s="1">
        <v>180204217</v>
      </c>
      <c r="B510" s="1" t="s">
        <v>633</v>
      </c>
      <c r="C510" s="1" t="s">
        <v>622</v>
      </c>
      <c r="D510" s="1">
        <f t="shared" si="15"/>
        <v>-1</v>
      </c>
      <c r="E510" s="1">
        <v>-1</v>
      </c>
      <c r="AN510" s="1"/>
    </row>
    <row r="511" spans="1:47">
      <c r="A511" s="1">
        <v>180204218</v>
      </c>
      <c r="B511" s="1" t="s">
        <v>634</v>
      </c>
      <c r="C511" s="1" t="s">
        <v>622</v>
      </c>
      <c r="D511" s="1">
        <f t="shared" si="15"/>
        <v>-0.25</v>
      </c>
      <c r="E511" s="1">
        <v>-0.5</v>
      </c>
      <c r="AA511" s="1">
        <v>0.1</v>
      </c>
      <c r="AN511" s="1"/>
      <c r="AU511" s="1">
        <v>0.15</v>
      </c>
    </row>
    <row r="512" spans="1:70">
      <c r="A512" s="1">
        <v>180204219</v>
      </c>
      <c r="B512" s="1" t="s">
        <v>635</v>
      </c>
      <c r="C512" s="1" t="s">
        <v>622</v>
      </c>
      <c r="D512" s="1">
        <f t="shared" si="15"/>
        <v>1.5</v>
      </c>
      <c r="AN512" s="1"/>
      <c r="BM512" s="1">
        <v>0.5</v>
      </c>
      <c r="BR512" s="1">
        <v>1</v>
      </c>
    </row>
    <row r="513" spans="1:40">
      <c r="A513" s="1">
        <v>180204220</v>
      </c>
      <c r="B513" s="1" t="s">
        <v>636</v>
      </c>
      <c r="C513" s="1" t="s">
        <v>622</v>
      </c>
      <c r="D513" s="1">
        <f t="shared" si="15"/>
        <v>0</v>
      </c>
      <c r="AN513" s="1"/>
    </row>
    <row r="514" spans="1:40">
      <c r="A514" s="1">
        <v>180204221</v>
      </c>
      <c r="B514" s="1" t="s">
        <v>637</v>
      </c>
      <c r="C514" s="1" t="s">
        <v>622</v>
      </c>
      <c r="D514" s="1">
        <f t="shared" si="15"/>
        <v>-2</v>
      </c>
      <c r="E514" s="1">
        <v>-2</v>
      </c>
      <c r="AN514" s="1"/>
    </row>
    <row r="515" spans="1:65">
      <c r="A515" s="1">
        <v>180204222</v>
      </c>
      <c r="B515" s="1" t="s">
        <v>638</v>
      </c>
      <c r="C515" s="1" t="s">
        <v>622</v>
      </c>
      <c r="D515" s="1">
        <f t="shared" si="15"/>
        <v>3.9</v>
      </c>
      <c r="AN515" s="1"/>
      <c r="AR515" s="1">
        <v>0.7</v>
      </c>
      <c r="BA515" s="1">
        <v>0.45</v>
      </c>
      <c r="BB515" s="1">
        <v>1.5</v>
      </c>
      <c r="BD515" s="1">
        <v>0.75</v>
      </c>
      <c r="BM515" s="1">
        <v>0.5</v>
      </c>
    </row>
    <row r="516" spans="1:70">
      <c r="A516" s="1">
        <v>180204223</v>
      </c>
      <c r="B516" s="1" t="s">
        <v>639</v>
      </c>
      <c r="C516" s="1" t="s">
        <v>622</v>
      </c>
      <c r="D516" s="1">
        <f t="shared" si="15"/>
        <v>3</v>
      </c>
      <c r="AN516" s="1"/>
      <c r="AR516" s="1">
        <v>1</v>
      </c>
      <c r="AS516" s="1">
        <v>0.3</v>
      </c>
      <c r="BM516" s="1">
        <v>0.5</v>
      </c>
      <c r="BP516" s="1">
        <v>0.2</v>
      </c>
      <c r="BR516" s="1">
        <v>1</v>
      </c>
    </row>
    <row r="517" spans="1:65">
      <c r="A517" s="1">
        <v>180204224</v>
      </c>
      <c r="B517" s="1" t="s">
        <v>640</v>
      </c>
      <c r="C517" s="1" t="s">
        <v>622</v>
      </c>
      <c r="D517" s="1">
        <f t="shared" si="15"/>
        <v>1.65</v>
      </c>
      <c r="E517" s="1">
        <v>-0.5</v>
      </c>
      <c r="H517" s="1">
        <v>0.2</v>
      </c>
      <c r="Q517" s="2">
        <v>0.5</v>
      </c>
      <c r="Z517" s="1">
        <v>0.3</v>
      </c>
      <c r="AN517" s="1"/>
      <c r="AR517" s="1">
        <v>0.5</v>
      </c>
      <c r="AU517" s="1">
        <v>0.15</v>
      </c>
      <c r="BM517" s="1">
        <v>0.5</v>
      </c>
    </row>
    <row r="518" spans="1:65">
      <c r="A518" s="1">
        <v>180204225</v>
      </c>
      <c r="B518" s="1" t="s">
        <v>641</v>
      </c>
      <c r="C518" s="1" t="s">
        <v>622</v>
      </c>
      <c r="D518" s="1">
        <f t="shared" si="15"/>
        <v>-0.3</v>
      </c>
      <c r="F518" s="1">
        <v>-1</v>
      </c>
      <c r="G518" s="11" t="s">
        <v>642</v>
      </c>
      <c r="H518" s="1">
        <v>0.2</v>
      </c>
      <c r="AN518" s="1"/>
      <c r="BM518" s="1">
        <v>0.5</v>
      </c>
    </row>
    <row r="519" spans="1:76">
      <c r="A519" s="1">
        <v>180204226</v>
      </c>
      <c r="B519" s="1" t="s">
        <v>643</v>
      </c>
      <c r="C519" s="1" t="s">
        <v>622</v>
      </c>
      <c r="D519" s="1">
        <f t="shared" si="15"/>
        <v>1.85</v>
      </c>
      <c r="H519" s="1">
        <v>0.2</v>
      </c>
      <c r="AN519" s="1"/>
      <c r="AR519" s="1">
        <v>0.7</v>
      </c>
      <c r="AU519" s="1">
        <v>0.15</v>
      </c>
      <c r="BM519" s="1">
        <v>0.5</v>
      </c>
      <c r="BX519" s="1">
        <v>0.3</v>
      </c>
    </row>
    <row r="520" spans="1:47">
      <c r="A520" s="1">
        <v>180204227</v>
      </c>
      <c r="B520" s="1" t="s">
        <v>644</v>
      </c>
      <c r="C520" s="1" t="s">
        <v>622</v>
      </c>
      <c r="D520" s="1">
        <f t="shared" si="15"/>
        <v>1.05</v>
      </c>
      <c r="H520" s="1">
        <v>0.2</v>
      </c>
      <c r="AN520" s="1"/>
      <c r="AR520" s="1">
        <v>0.7</v>
      </c>
      <c r="AU520" s="1">
        <v>0.15</v>
      </c>
    </row>
    <row r="521" spans="1:47">
      <c r="A521" s="1">
        <v>180204228</v>
      </c>
      <c r="B521" s="1" t="s">
        <v>645</v>
      </c>
      <c r="C521" s="1" t="s">
        <v>622</v>
      </c>
      <c r="D521" s="1">
        <f t="shared" si="15"/>
        <v>1.05</v>
      </c>
      <c r="H521" s="1">
        <v>0.2</v>
      </c>
      <c r="AN521" s="1"/>
      <c r="AR521" s="1">
        <v>0.7</v>
      </c>
      <c r="AU521" s="1">
        <v>0.15</v>
      </c>
    </row>
    <row r="522" spans="1:65">
      <c r="A522" s="1">
        <v>180204229</v>
      </c>
      <c r="B522" s="1" t="s">
        <v>470</v>
      </c>
      <c r="C522" s="1" t="s">
        <v>622</v>
      </c>
      <c r="D522" s="1">
        <f t="shared" si="15"/>
        <v>2.55</v>
      </c>
      <c r="H522" s="1">
        <v>0.2</v>
      </c>
      <c r="Q522" s="2">
        <v>0.5</v>
      </c>
      <c r="AN522" s="1"/>
      <c r="AR522" s="1">
        <v>0.7</v>
      </c>
      <c r="AU522" s="1">
        <v>0.15</v>
      </c>
      <c r="AY522" s="1">
        <v>0.5</v>
      </c>
      <c r="BM522" s="1">
        <v>0.5</v>
      </c>
    </row>
    <row r="523" spans="1:44">
      <c r="A523" s="1">
        <v>180204230</v>
      </c>
      <c r="B523" s="1" t="s">
        <v>646</v>
      </c>
      <c r="C523" s="1" t="s">
        <v>622</v>
      </c>
      <c r="D523" s="1">
        <f t="shared" si="15"/>
        <v>1</v>
      </c>
      <c r="E523" s="1">
        <v>-0.5</v>
      </c>
      <c r="H523" s="1">
        <v>0.2</v>
      </c>
      <c r="Q523" s="2">
        <v>0.5</v>
      </c>
      <c r="Z523" s="1">
        <v>0.3</v>
      </c>
      <c r="AN523" s="1"/>
      <c r="AR523" s="1">
        <v>0.5</v>
      </c>
    </row>
    <row r="524" spans="1:56">
      <c r="A524" s="1">
        <v>180204231</v>
      </c>
      <c r="B524" s="1" t="s">
        <v>647</v>
      </c>
      <c r="C524" s="1" t="s">
        <v>622</v>
      </c>
      <c r="D524" s="1">
        <f t="shared" si="15"/>
        <v>4</v>
      </c>
      <c r="H524" s="1">
        <v>0.2</v>
      </c>
      <c r="Y524" s="1">
        <v>0.3</v>
      </c>
      <c r="AN524" s="1"/>
      <c r="AR524" s="1">
        <v>0.7</v>
      </c>
      <c r="AX524" s="1">
        <v>0.25</v>
      </c>
      <c r="BA524" s="1">
        <v>0.45</v>
      </c>
      <c r="BB524" s="1">
        <v>1.5</v>
      </c>
      <c r="BD524" s="1">
        <v>0.6</v>
      </c>
    </row>
    <row r="525" spans="1:50">
      <c r="A525" s="1">
        <v>180204232</v>
      </c>
      <c r="B525" s="1" t="s">
        <v>648</v>
      </c>
      <c r="C525" s="1" t="s">
        <v>622</v>
      </c>
      <c r="D525" s="1">
        <f t="shared" si="15"/>
        <v>1.15</v>
      </c>
      <c r="H525" s="1">
        <v>0.2</v>
      </c>
      <c r="AN525" s="1"/>
      <c r="AR525" s="1">
        <v>0.7</v>
      </c>
      <c r="AX525" s="1">
        <v>0.25</v>
      </c>
    </row>
    <row r="526" spans="1:67">
      <c r="A526" s="1">
        <v>180204201</v>
      </c>
      <c r="B526" s="1" t="s">
        <v>649</v>
      </c>
      <c r="C526" s="1" t="s">
        <v>622</v>
      </c>
      <c r="D526" s="1">
        <f t="shared" si="15"/>
        <v>2.3</v>
      </c>
      <c r="G526" s="11"/>
      <c r="Q526" s="2">
        <v>0.5</v>
      </c>
      <c r="AN526" s="1"/>
      <c r="AR526" s="1">
        <v>0.7</v>
      </c>
      <c r="BH526" s="1">
        <v>1</v>
      </c>
      <c r="BO526" s="1">
        <v>0.1</v>
      </c>
    </row>
    <row r="527" spans="1:67">
      <c r="A527" s="1">
        <v>180204202</v>
      </c>
      <c r="B527" s="1" t="s">
        <v>650</v>
      </c>
      <c r="C527" s="1" t="s">
        <v>622</v>
      </c>
      <c r="D527" s="1">
        <f t="shared" si="15"/>
        <v>2.1</v>
      </c>
      <c r="G527" s="11"/>
      <c r="Q527" s="2">
        <v>0.5</v>
      </c>
      <c r="AE527" s="1">
        <v>0.3</v>
      </c>
      <c r="AN527" s="1"/>
      <c r="AR527" s="1">
        <v>0.7</v>
      </c>
      <c r="BM527" s="1">
        <v>0.5</v>
      </c>
      <c r="BO527" s="1">
        <v>0.1</v>
      </c>
    </row>
    <row r="528" spans="1:65">
      <c r="A528" s="1">
        <v>180204203</v>
      </c>
      <c r="B528" s="1" t="s">
        <v>651</v>
      </c>
      <c r="C528" s="1" t="s">
        <v>622</v>
      </c>
      <c r="D528" s="1">
        <f t="shared" si="15"/>
        <v>1.6</v>
      </c>
      <c r="G528" s="11"/>
      <c r="Q528" s="2">
        <v>0.5</v>
      </c>
      <c r="AN528" s="1"/>
      <c r="AR528" s="1">
        <v>0.6</v>
      </c>
      <c r="BM528" s="1">
        <v>0.5</v>
      </c>
    </row>
    <row r="529" spans="1:67">
      <c r="A529" s="1">
        <v>180204204</v>
      </c>
      <c r="B529" s="1" t="s">
        <v>652</v>
      </c>
      <c r="C529" s="1" t="s">
        <v>622</v>
      </c>
      <c r="D529" s="1">
        <f t="shared" si="15"/>
        <v>2.2</v>
      </c>
      <c r="G529" s="11"/>
      <c r="Q529" s="2">
        <v>0.5</v>
      </c>
      <c r="AN529" s="1"/>
      <c r="AR529" s="1">
        <v>0.6</v>
      </c>
      <c r="BH529" s="1">
        <v>1</v>
      </c>
      <c r="BO529" s="1">
        <v>0.1</v>
      </c>
    </row>
    <row r="530" spans="1:44">
      <c r="A530" s="1">
        <v>180204205</v>
      </c>
      <c r="B530" s="1" t="s">
        <v>653</v>
      </c>
      <c r="C530" s="1" t="s">
        <v>622</v>
      </c>
      <c r="D530" s="1">
        <f t="shared" si="15"/>
        <v>-2.3</v>
      </c>
      <c r="F530" s="1">
        <v>-3</v>
      </c>
      <c r="G530" s="11" t="s">
        <v>183</v>
      </c>
      <c r="AN530" s="1"/>
      <c r="AR530" s="1">
        <v>0.7</v>
      </c>
    </row>
    <row r="531" spans="1:40">
      <c r="A531" s="1">
        <v>180204209</v>
      </c>
      <c r="B531" s="1" t="s">
        <v>654</v>
      </c>
      <c r="C531" s="1" t="s">
        <v>622</v>
      </c>
      <c r="D531" s="1">
        <f t="shared" si="15"/>
        <v>1.2</v>
      </c>
      <c r="H531" s="1">
        <v>0.2</v>
      </c>
      <c r="I531" s="1">
        <v>1</v>
      </c>
      <c r="AN531" s="1"/>
    </row>
    <row r="532" spans="40:40">
      <c r="AN532" s="1"/>
    </row>
    <row r="533" spans="40:40">
      <c r="AN533" s="1"/>
    </row>
    <row r="534" spans="40:40">
      <c r="AN534" s="1"/>
    </row>
    <row r="535" spans="40:40">
      <c r="AN535" s="1"/>
    </row>
    <row r="536" spans="40:40">
      <c r="AN536" s="1"/>
    </row>
    <row r="537" spans="40:40">
      <c r="AN537" s="1"/>
    </row>
    <row r="538" spans="40:40">
      <c r="AN538" s="1"/>
    </row>
    <row r="539" spans="40:40">
      <c r="AN539" s="1"/>
    </row>
    <row r="540" spans="40:40">
      <c r="AN540" s="1"/>
    </row>
    <row r="541" spans="40:40">
      <c r="AN541" s="1"/>
    </row>
    <row r="542" spans="40:40">
      <c r="AN542" s="1"/>
    </row>
    <row r="543" spans="40:40">
      <c r="AN543" s="1"/>
    </row>
    <row r="544" spans="40:40">
      <c r="AN544" s="1"/>
    </row>
    <row r="545" spans="40:40">
      <c r="AN545" s="1"/>
    </row>
    <row r="546" spans="40:40">
      <c r="AN546" s="1"/>
    </row>
    <row r="547" spans="40:40">
      <c r="AN547" s="1"/>
    </row>
    <row r="548" spans="40:40">
      <c r="AN548" s="1"/>
    </row>
    <row r="549" spans="40:40">
      <c r="AN549" s="1"/>
    </row>
    <row r="550" spans="40:40">
      <c r="AN550" s="1"/>
    </row>
    <row r="551" spans="40:40">
      <c r="AN551" s="1"/>
    </row>
    <row r="552" spans="40:40">
      <c r="AN552" s="1"/>
    </row>
    <row r="553" spans="40:40">
      <c r="AN553" s="1"/>
    </row>
    <row r="554" spans="40:40">
      <c r="AN554" s="1"/>
    </row>
    <row r="555" spans="40:40">
      <c r="AN555" s="1"/>
    </row>
    <row r="556" spans="40:40">
      <c r="AN556" s="1"/>
    </row>
    <row r="557" spans="40:40">
      <c r="AN557" s="1"/>
    </row>
    <row r="558" spans="40:40">
      <c r="AN558" s="1"/>
    </row>
    <row r="559" spans="40:40">
      <c r="AN559" s="1"/>
    </row>
    <row r="560" spans="40:40">
      <c r="AN560" s="1"/>
    </row>
    <row r="561" spans="40:40">
      <c r="AN561" s="1"/>
    </row>
    <row r="562" spans="40:40">
      <c r="AN562" s="1"/>
    </row>
    <row r="563" spans="40:40">
      <c r="AN563" s="1"/>
    </row>
    <row r="564" spans="40:40">
      <c r="AN564" s="1"/>
    </row>
    <row r="565" spans="40:40">
      <c r="AN565" s="1"/>
    </row>
    <row r="566" spans="40:40">
      <c r="AN566" s="1"/>
    </row>
    <row r="567" spans="40:40">
      <c r="AN567" s="1"/>
    </row>
    <row r="568" spans="40:40">
      <c r="AN568" s="1"/>
    </row>
    <row r="569" spans="40:40">
      <c r="AN569" s="1"/>
    </row>
    <row r="570" spans="40:40">
      <c r="AN570" s="1"/>
    </row>
    <row r="571" spans="40:40">
      <c r="AN571" s="1"/>
    </row>
    <row r="572" spans="40:40">
      <c r="AN572" s="1"/>
    </row>
    <row r="573" spans="40:40">
      <c r="AN573" s="1"/>
    </row>
    <row r="574" spans="40:40">
      <c r="AN574" s="1"/>
    </row>
    <row r="575" spans="40:40">
      <c r="AN575" s="1"/>
    </row>
    <row r="576" spans="40:40">
      <c r="AN576" s="1"/>
    </row>
    <row r="577" spans="40:40">
      <c r="AN577" s="1"/>
    </row>
    <row r="578" spans="40:40">
      <c r="AN578" s="1"/>
    </row>
    <row r="579" spans="40:40">
      <c r="AN579" s="1"/>
    </row>
    <row r="580" spans="40:40">
      <c r="AN580" s="1"/>
    </row>
    <row r="581" spans="40:40">
      <c r="AN581" s="1"/>
    </row>
    <row r="582" spans="40:40">
      <c r="AN582" s="1"/>
    </row>
    <row r="583" spans="40:40">
      <c r="AN583" s="1"/>
    </row>
    <row r="584" spans="40:40">
      <c r="AN584" s="1"/>
    </row>
    <row r="585" spans="40:40">
      <c r="AN585" s="1"/>
    </row>
    <row r="586" spans="40:40">
      <c r="AN586" s="1"/>
    </row>
    <row r="587" spans="40:40">
      <c r="AN587" s="1"/>
    </row>
    <row r="588" spans="40:40">
      <c r="AN588" s="1"/>
    </row>
    <row r="589" spans="40:40">
      <c r="AN589" s="1"/>
    </row>
    <row r="590" spans="40:40">
      <c r="AN590" s="1"/>
    </row>
    <row r="591" spans="40:40">
      <c r="AN591" s="1"/>
    </row>
    <row r="592" spans="40:40">
      <c r="AN592" s="1"/>
    </row>
    <row r="593" spans="40:40">
      <c r="AN593" s="1"/>
    </row>
    <row r="594" spans="40:40">
      <c r="AN594" s="1"/>
    </row>
    <row r="595" spans="40:40">
      <c r="AN595" s="1"/>
    </row>
    <row r="596" spans="40:40">
      <c r="AN596" s="1"/>
    </row>
    <row r="597" spans="40:40">
      <c r="AN597" s="1"/>
    </row>
    <row r="598" spans="40:40">
      <c r="AN598" s="1"/>
    </row>
    <row r="599" spans="40:40">
      <c r="AN599" s="1"/>
    </row>
    <row r="600" spans="40:40">
      <c r="AN600" s="1"/>
    </row>
    <row r="601" spans="40:40">
      <c r="AN601" s="1"/>
    </row>
    <row r="602" spans="40:40">
      <c r="AN602" s="1"/>
    </row>
    <row r="603" spans="40:40">
      <c r="AN603" s="1"/>
    </row>
    <row r="604" spans="40:40">
      <c r="AN604" s="1"/>
    </row>
    <row r="605" spans="40:40">
      <c r="AN605" s="1"/>
    </row>
    <row r="606" spans="40:40">
      <c r="AN606" s="1"/>
    </row>
    <row r="607" spans="40:40">
      <c r="AN607" s="1"/>
    </row>
    <row r="608" spans="40:40">
      <c r="AN608" s="1"/>
    </row>
    <row r="609" spans="40:40">
      <c r="AN609" s="1"/>
    </row>
    <row r="610" spans="40:40">
      <c r="AN610" s="1"/>
    </row>
    <row r="611" spans="40:40">
      <c r="AN611" s="1"/>
    </row>
    <row r="612" spans="40:40">
      <c r="AN612" s="1"/>
    </row>
    <row r="613" spans="40:40">
      <c r="AN613" s="1"/>
    </row>
    <row r="614" spans="40:40">
      <c r="AN614" s="1"/>
    </row>
    <row r="615" spans="40:40">
      <c r="AN615" s="1"/>
    </row>
    <row r="616" spans="40:40">
      <c r="AN616" s="1"/>
    </row>
    <row r="617" spans="40:40">
      <c r="AN617" s="1"/>
    </row>
    <row r="618" spans="40:40">
      <c r="AN618" s="1"/>
    </row>
    <row r="619" spans="40:40">
      <c r="AN619" s="1"/>
    </row>
    <row r="620" spans="40:40">
      <c r="AN620" s="1"/>
    </row>
    <row r="621" spans="40:40">
      <c r="AN621" s="1"/>
    </row>
    <row r="622" spans="40:40">
      <c r="AN622" s="1"/>
    </row>
    <row r="623" spans="40:40">
      <c r="AN623" s="1"/>
    </row>
    <row r="624" spans="40:40">
      <c r="AN624" s="1"/>
    </row>
    <row r="625" spans="40:40">
      <c r="AN625" s="1"/>
    </row>
    <row r="626" spans="40:40">
      <c r="AN626" s="1"/>
    </row>
    <row r="627" spans="40:40">
      <c r="AN627" s="1"/>
    </row>
    <row r="628" spans="40:40">
      <c r="AN628" s="1"/>
    </row>
    <row r="629" spans="40:40">
      <c r="AN629" s="1"/>
    </row>
    <row r="630" spans="40:40">
      <c r="AN630" s="1"/>
    </row>
    <row r="631" spans="40:40">
      <c r="AN631" s="1"/>
    </row>
    <row r="632" spans="40:40">
      <c r="AN632" s="1"/>
    </row>
    <row r="633" spans="40:40">
      <c r="AN633" s="1"/>
    </row>
    <row r="634" spans="40:40">
      <c r="AN634" s="1"/>
    </row>
    <row r="635" spans="40:40">
      <c r="AN635" s="1"/>
    </row>
    <row r="636" spans="40:40">
      <c r="AN636" s="1"/>
    </row>
    <row r="637" spans="40:40">
      <c r="AN637" s="1"/>
    </row>
    <row r="638" spans="40:40">
      <c r="AN638" s="1"/>
    </row>
    <row r="639" spans="40:40">
      <c r="AN639" s="1"/>
    </row>
    <row r="640" spans="40:40">
      <c r="AN640" s="1"/>
    </row>
    <row r="641" spans="40:40">
      <c r="AN641" s="1"/>
    </row>
    <row r="642" spans="40:40">
      <c r="AN642" s="1"/>
    </row>
    <row r="643" spans="40:40">
      <c r="AN643" s="1"/>
    </row>
    <row r="644" spans="40:40">
      <c r="AN644" s="1"/>
    </row>
    <row r="645" spans="40:40">
      <c r="AN645" s="1"/>
    </row>
    <row r="646" spans="40:40">
      <c r="AN646" s="1"/>
    </row>
    <row r="647" spans="40:40">
      <c r="AN647" s="1"/>
    </row>
    <row r="648" spans="40:40">
      <c r="AN648" s="1"/>
    </row>
    <row r="649" spans="40:40">
      <c r="AN649" s="1"/>
    </row>
    <row r="650" spans="40:40">
      <c r="AN650" s="1"/>
    </row>
    <row r="651" spans="40:40">
      <c r="AN651" s="1"/>
    </row>
    <row r="652" spans="40:40">
      <c r="AN652" s="1"/>
    </row>
    <row r="653" spans="40:40">
      <c r="AN653" s="1"/>
    </row>
    <row r="654" spans="40:40">
      <c r="AN654" s="1"/>
    </row>
    <row r="655" spans="40:40">
      <c r="AN655" s="1"/>
    </row>
    <row r="656" spans="40:40">
      <c r="AN656" s="1"/>
    </row>
    <row r="657" spans="40:40">
      <c r="AN657" s="1"/>
    </row>
    <row r="658" spans="40:40">
      <c r="AN658" s="1"/>
    </row>
    <row r="659" spans="40:40">
      <c r="AN659" s="1"/>
    </row>
    <row r="660" spans="40:40">
      <c r="AN660" s="1"/>
    </row>
    <row r="661" spans="40:40">
      <c r="AN661" s="1"/>
    </row>
    <row r="662" spans="40:40">
      <c r="AN662" s="1"/>
    </row>
    <row r="663" spans="40:40">
      <c r="AN663" s="1"/>
    </row>
    <row r="664" spans="40:40">
      <c r="AN664" s="1"/>
    </row>
    <row r="665" spans="40:40">
      <c r="AN665" s="1"/>
    </row>
    <row r="666" spans="40:40">
      <c r="AN666" s="1"/>
    </row>
    <row r="667" spans="40:40">
      <c r="AN667" s="1"/>
    </row>
    <row r="668" spans="40:40">
      <c r="AN668" s="1"/>
    </row>
    <row r="669" spans="40:40">
      <c r="AN669" s="1"/>
    </row>
    <row r="670" spans="40:40">
      <c r="AN670" s="1"/>
    </row>
    <row r="671" spans="40:40">
      <c r="AN671" s="1"/>
    </row>
    <row r="672" spans="40:40">
      <c r="AN672" s="1"/>
    </row>
    <row r="673" spans="40:40">
      <c r="AN673" s="1"/>
    </row>
    <row r="674" spans="40:40">
      <c r="AN674" s="1"/>
    </row>
    <row r="675" spans="40:40">
      <c r="AN675" s="1"/>
    </row>
    <row r="676" spans="40:40">
      <c r="AN676" s="1"/>
    </row>
    <row r="677" spans="40:40">
      <c r="AN677" s="1"/>
    </row>
    <row r="678" spans="40:40">
      <c r="AN678" s="1"/>
    </row>
    <row r="679" spans="40:40">
      <c r="AN679" s="1"/>
    </row>
    <row r="680" spans="40:40">
      <c r="AN680" s="1"/>
    </row>
    <row r="681" spans="40:40">
      <c r="AN681" s="1"/>
    </row>
    <row r="682" spans="40:40">
      <c r="AN682" s="1"/>
    </row>
    <row r="683" spans="40:40">
      <c r="AN683" s="1"/>
    </row>
    <row r="684" spans="40:40">
      <c r="AN684" s="1"/>
    </row>
    <row r="685" spans="40:40">
      <c r="AN685" s="1"/>
    </row>
    <row r="686" spans="40:40">
      <c r="AN686" s="1"/>
    </row>
    <row r="687" spans="40:40">
      <c r="AN687" s="1"/>
    </row>
    <row r="688" spans="40:40">
      <c r="AN688" s="1"/>
    </row>
    <row r="689" spans="40:40">
      <c r="AN689" s="1"/>
    </row>
    <row r="690" spans="40:40">
      <c r="AN690" s="1"/>
    </row>
    <row r="691" spans="40:40">
      <c r="AN691" s="1"/>
    </row>
    <row r="692" spans="40:40">
      <c r="AN692" s="1"/>
    </row>
    <row r="693" spans="40:40">
      <c r="AN693" s="1"/>
    </row>
    <row r="694" spans="40:40">
      <c r="AN694" s="1"/>
    </row>
    <row r="695" spans="40:40">
      <c r="AN695" s="1"/>
    </row>
    <row r="696" spans="40:40">
      <c r="AN696" s="1"/>
    </row>
    <row r="697" spans="40:40">
      <c r="AN697" s="1"/>
    </row>
    <row r="698" spans="40:40">
      <c r="AN698" s="1"/>
    </row>
    <row r="699" spans="40:40">
      <c r="AN699" s="1"/>
    </row>
    <row r="700" spans="40:40">
      <c r="AN700" s="1"/>
    </row>
    <row r="701" spans="40:40">
      <c r="AN701" s="1"/>
    </row>
    <row r="702" spans="40:40">
      <c r="AN702" s="1"/>
    </row>
    <row r="703" spans="40:40">
      <c r="AN703" s="1"/>
    </row>
    <row r="704" spans="40:40">
      <c r="AN704" s="1"/>
    </row>
    <row r="705" spans="40:40">
      <c r="AN705" s="1"/>
    </row>
    <row r="706" spans="40:40">
      <c r="AN706" s="1"/>
    </row>
    <row r="707" spans="40:40">
      <c r="AN707" s="1"/>
    </row>
    <row r="708" spans="40:40">
      <c r="AN708" s="1"/>
    </row>
    <row r="709" spans="40:40">
      <c r="AN709" s="1"/>
    </row>
    <row r="710" spans="40:40">
      <c r="AN710" s="1"/>
    </row>
    <row r="711" spans="40:40">
      <c r="AN711" s="1"/>
    </row>
    <row r="712" spans="40:40">
      <c r="AN712" s="1"/>
    </row>
    <row r="713" spans="40:40">
      <c r="AN713" s="1"/>
    </row>
    <row r="714" spans="40:40">
      <c r="AN714" s="1"/>
    </row>
    <row r="715" spans="40:40">
      <c r="AN715" s="1"/>
    </row>
    <row r="716" spans="40:40">
      <c r="AN716" s="1"/>
    </row>
    <row r="717" spans="40:40">
      <c r="AN717" s="1"/>
    </row>
    <row r="718" spans="40:40">
      <c r="AN718" s="1"/>
    </row>
    <row r="719" spans="40:40">
      <c r="AN719" s="1"/>
    </row>
    <row r="720" spans="40:40">
      <c r="AN720" s="1"/>
    </row>
    <row r="721" spans="40:40">
      <c r="AN721" s="1"/>
    </row>
  </sheetData>
  <autoFilter ref="A3:C531">
    <extLst/>
  </autoFilter>
  <mergeCells count="12">
    <mergeCell ref="A1:BX1"/>
    <mergeCell ref="A2:BX2"/>
    <mergeCell ref="E3:G3"/>
    <mergeCell ref="H3:I3"/>
    <mergeCell ref="J3:S3"/>
    <mergeCell ref="T3:AO3"/>
    <mergeCell ref="AP3:BR3"/>
    <mergeCell ref="BS3:BW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2020-04-05T03:40:30Z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