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C:\Users\86183\Desktop\第一次公示\"/>
    </mc:Choice>
  </mc:AlternateContent>
  <xr:revisionPtr revIDLastSave="0" documentId="13_ncr:1_{10636ADE-75D6-421E-851E-B19CC6B4B55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Sheet1!$D$1:$D$1952</definedName>
  </definedNames>
  <calcPr calcId="191029"/>
</workbook>
</file>

<file path=xl/calcChain.xml><?xml version="1.0" encoding="utf-8"?>
<calcChain xmlns="http://schemas.openxmlformats.org/spreadsheetml/2006/main">
  <c r="D52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3" i="1"/>
  <c r="D44" i="1"/>
  <c r="D45" i="1"/>
  <c r="D46" i="1"/>
  <c r="D47" i="1"/>
  <c r="D48" i="1"/>
  <c r="D49" i="1"/>
  <c r="D50" i="1"/>
  <c r="D51" i="1"/>
  <c r="D52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1" i="1"/>
  <c r="D122" i="1"/>
  <c r="D123" i="1"/>
  <c r="D124" i="1"/>
  <c r="D125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5" i="1"/>
  <c r="D246" i="1"/>
  <c r="D248" i="1"/>
  <c r="D249" i="1"/>
  <c r="D250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" i="1"/>
</calcChain>
</file>

<file path=xl/sharedStrings.xml><?xml version="1.0" encoding="utf-8"?>
<sst xmlns="http://schemas.openxmlformats.org/spreadsheetml/2006/main" count="1086" uniqueCount="580">
  <si>
    <t>学号</t>
  </si>
  <si>
    <t>姓名</t>
  </si>
  <si>
    <t>班级</t>
  </si>
  <si>
    <t>总分</t>
  </si>
  <si>
    <t>扣分项</t>
  </si>
  <si>
    <t>事务中心</t>
  </si>
  <si>
    <t>学生会</t>
  </si>
  <si>
    <t>学风督察</t>
  </si>
  <si>
    <t>宿舍扣分</t>
  </si>
  <si>
    <t>宿舍扣分备注</t>
  </si>
  <si>
    <t>林荟</t>
  </si>
  <si>
    <t>城规18-1</t>
  </si>
  <si>
    <t>朱嘉瑞</t>
  </si>
  <si>
    <t>孙岳</t>
  </si>
  <si>
    <t>陈城</t>
  </si>
  <si>
    <t>吕申</t>
  </si>
  <si>
    <t>李昂</t>
  </si>
  <si>
    <t>詹聪</t>
  </si>
  <si>
    <t>曲世龙</t>
  </si>
  <si>
    <t>张开新</t>
  </si>
  <si>
    <t>吴奕亭</t>
  </si>
  <si>
    <t>钱雨萌</t>
  </si>
  <si>
    <t>王佳雯</t>
  </si>
  <si>
    <t>柯静琪</t>
  </si>
  <si>
    <t>刘思瑶</t>
  </si>
  <si>
    <t>杨鸿</t>
  </si>
  <si>
    <t>张琦妍</t>
  </si>
  <si>
    <t>杨琳</t>
  </si>
  <si>
    <t>杨亚潇</t>
  </si>
  <si>
    <t>王越</t>
  </si>
  <si>
    <t>谭芊</t>
  </si>
  <si>
    <t>关海璐</t>
  </si>
  <si>
    <t>孟晨昕</t>
  </si>
  <si>
    <t>李源</t>
  </si>
  <si>
    <t>季雅男</t>
  </si>
  <si>
    <t>宋佳玲</t>
  </si>
  <si>
    <t>庄智宇</t>
  </si>
  <si>
    <t>畅雅馨</t>
  </si>
  <si>
    <t>田桢懿</t>
  </si>
  <si>
    <t>贾子函</t>
  </si>
  <si>
    <t>王雨珊</t>
  </si>
  <si>
    <t>沈雨薇</t>
  </si>
  <si>
    <t xml:space="preserve">单蓉 </t>
  </si>
  <si>
    <t>城规18-2</t>
  </si>
  <si>
    <t>郑吾昕</t>
  </si>
  <si>
    <t>李超逸</t>
  </si>
  <si>
    <t>李嘉键</t>
  </si>
  <si>
    <t>刘海啸</t>
  </si>
  <si>
    <t>王可识</t>
  </si>
  <si>
    <t>贾庚霖</t>
  </si>
  <si>
    <t>陈泽源</t>
  </si>
  <si>
    <t>夏浚博</t>
  </si>
  <si>
    <t>施越楚</t>
  </si>
  <si>
    <t>骆柯虹</t>
  </si>
  <si>
    <t>李心如</t>
  </si>
  <si>
    <t>肖钰</t>
  </si>
  <si>
    <t>陈莹滢</t>
  </si>
  <si>
    <t>卢镜羽</t>
  </si>
  <si>
    <t>黄司牧</t>
  </si>
  <si>
    <t>蒋敏璇</t>
  </si>
  <si>
    <t>李照阳</t>
  </si>
  <si>
    <t>陈雨彤</t>
  </si>
  <si>
    <t>杨婉婷</t>
  </si>
  <si>
    <t>向若妤</t>
  </si>
  <si>
    <t>宋昊芸</t>
  </si>
  <si>
    <t>叶子涵</t>
  </si>
  <si>
    <t>李菀珂</t>
  </si>
  <si>
    <t>黄羽泽</t>
  </si>
  <si>
    <t>蔡婉珑</t>
  </si>
  <si>
    <t>杨文桐</t>
  </si>
  <si>
    <t>马燕涵</t>
  </si>
  <si>
    <t>海秋悦</t>
  </si>
  <si>
    <t>张濒心</t>
  </si>
  <si>
    <t>刘听雨</t>
  </si>
  <si>
    <t>胡冰</t>
  </si>
  <si>
    <t>风园18-1</t>
  </si>
  <si>
    <t>陈炎</t>
  </si>
  <si>
    <t>仉佳艺</t>
  </si>
  <si>
    <t>石笑竹</t>
  </si>
  <si>
    <t>崔丽洋</t>
  </si>
  <si>
    <t>李汪汪</t>
  </si>
  <si>
    <t>梁简文</t>
  </si>
  <si>
    <t>李聪</t>
  </si>
  <si>
    <t>张琪奥</t>
  </si>
  <si>
    <t>李秦</t>
  </si>
  <si>
    <t>李梓涵</t>
  </si>
  <si>
    <t>陈瑾恬</t>
  </si>
  <si>
    <t>刘晓雨</t>
  </si>
  <si>
    <t>武东慧</t>
  </si>
  <si>
    <t>冯婵</t>
  </si>
  <si>
    <t>王楚涵</t>
  </si>
  <si>
    <t>马毓婧</t>
  </si>
  <si>
    <t>孙晓辰</t>
  </si>
  <si>
    <t>晋佳</t>
  </si>
  <si>
    <t>王一喆</t>
  </si>
  <si>
    <t>钟婉茹</t>
  </si>
  <si>
    <t>刘曦遥</t>
  </si>
  <si>
    <t>闫昊阳</t>
  </si>
  <si>
    <t>张光昭</t>
  </si>
  <si>
    <t>李倩</t>
  </si>
  <si>
    <t>张镇屹</t>
  </si>
  <si>
    <t>李世辰</t>
  </si>
  <si>
    <t>宋昕</t>
  </si>
  <si>
    <t>张宇飞</t>
  </si>
  <si>
    <t>陈昊</t>
  </si>
  <si>
    <t>魏秋男</t>
  </si>
  <si>
    <t>胡津</t>
  </si>
  <si>
    <t>刘冰萱</t>
  </si>
  <si>
    <t>陈欣然</t>
  </si>
  <si>
    <t>张翊珊</t>
  </si>
  <si>
    <t>风园18-2</t>
  </si>
  <si>
    <t>尚宇瑶</t>
  </si>
  <si>
    <t>夏平</t>
  </si>
  <si>
    <t>马佳依</t>
  </si>
  <si>
    <t>李梦桐</t>
  </si>
  <si>
    <t>魏红叶</t>
  </si>
  <si>
    <t>马迎雪</t>
  </si>
  <si>
    <t>邱思嘉</t>
  </si>
  <si>
    <t>冷娜</t>
  </si>
  <si>
    <t>苗孜雨</t>
  </si>
  <si>
    <t>高行健</t>
  </si>
  <si>
    <t>周雅璇</t>
  </si>
  <si>
    <t>张沛毓</t>
  </si>
  <si>
    <t>张译文</t>
  </si>
  <si>
    <t>王若桑</t>
  </si>
  <si>
    <t>万畅源</t>
  </si>
  <si>
    <t>田淼</t>
  </si>
  <si>
    <t>杜柯奕</t>
  </si>
  <si>
    <t>杜一心</t>
  </si>
  <si>
    <t>祁雨洋</t>
  </si>
  <si>
    <t>黄绥垚</t>
  </si>
  <si>
    <t>尹淇</t>
  </si>
  <si>
    <t>刘玄</t>
  </si>
  <si>
    <t>董海若</t>
  </si>
  <si>
    <t>方虹</t>
  </si>
  <si>
    <t>何舒言</t>
  </si>
  <si>
    <t>戴元龙</t>
  </si>
  <si>
    <t>李子睿</t>
  </si>
  <si>
    <t>杏越</t>
  </si>
  <si>
    <t>梁力天</t>
  </si>
  <si>
    <t>韩宇蒙</t>
  </si>
  <si>
    <t>南骁航</t>
  </si>
  <si>
    <t>蹇汶辰</t>
  </si>
  <si>
    <t>王嘉琦</t>
  </si>
  <si>
    <t>张晴</t>
  </si>
  <si>
    <t>徐千琳</t>
  </si>
  <si>
    <t>风园18-3</t>
  </si>
  <si>
    <t>胡思玥</t>
  </si>
  <si>
    <t>郝雨欣</t>
  </si>
  <si>
    <t>陈秋子</t>
  </si>
  <si>
    <t>邹珮雯</t>
  </si>
  <si>
    <t>梁晓蓥</t>
  </si>
  <si>
    <t>黄盈盈</t>
  </si>
  <si>
    <t>杨清竹</t>
  </si>
  <si>
    <t>张雨晴</t>
  </si>
  <si>
    <t>杨影</t>
  </si>
  <si>
    <t>何颖婷</t>
  </si>
  <si>
    <t>张悦莘</t>
  </si>
  <si>
    <t>邓玲艺</t>
  </si>
  <si>
    <t>石成珺</t>
  </si>
  <si>
    <t>尹雪文</t>
  </si>
  <si>
    <t>班馨月</t>
  </si>
  <si>
    <t>张雅楠</t>
  </si>
  <si>
    <t>景丹阳</t>
  </si>
  <si>
    <t>成毓宸</t>
  </si>
  <si>
    <t>金紫怡</t>
  </si>
  <si>
    <t>王小乔</t>
  </si>
  <si>
    <t>孟何乔</t>
  </si>
  <si>
    <t>曾梓萌</t>
  </si>
  <si>
    <t>乔心远</t>
  </si>
  <si>
    <t>杨兰茜</t>
  </si>
  <si>
    <t>张浩川</t>
  </si>
  <si>
    <t>晁储同</t>
  </si>
  <si>
    <t>邱扬</t>
  </si>
  <si>
    <t>杨庆勃</t>
  </si>
  <si>
    <t>李超吾</t>
  </si>
  <si>
    <t>王佩豪</t>
  </si>
  <si>
    <t>贾原煜</t>
  </si>
  <si>
    <t>毛衍云</t>
  </si>
  <si>
    <t>高思雨</t>
  </si>
  <si>
    <t>李欣欣</t>
  </si>
  <si>
    <t>李泓滢</t>
  </si>
  <si>
    <t>彭炜辰</t>
  </si>
  <si>
    <t>陈巧遴</t>
  </si>
  <si>
    <t>风园18-4</t>
  </si>
  <si>
    <t>刘育珩</t>
  </si>
  <si>
    <t>计玮</t>
  </si>
  <si>
    <t>贾铭然</t>
  </si>
  <si>
    <t>张怡朵</t>
  </si>
  <si>
    <t>颜夏悦</t>
  </si>
  <si>
    <t>金瑾</t>
  </si>
  <si>
    <t>陈晓辉</t>
  </si>
  <si>
    <t>陈瑞丰</t>
  </si>
  <si>
    <t>张一晨</t>
  </si>
  <si>
    <t>扶欣然</t>
  </si>
  <si>
    <t>于倩懿</t>
  </si>
  <si>
    <t>马玥宏</t>
  </si>
  <si>
    <t>彭鲸霏</t>
  </si>
  <si>
    <t>王书蕊</t>
  </si>
  <si>
    <t>陈紫阳</t>
  </si>
  <si>
    <t>于铭</t>
  </si>
  <si>
    <t>孟荣园</t>
  </si>
  <si>
    <t>段禹同</t>
  </si>
  <si>
    <t>高池源</t>
  </si>
  <si>
    <t>李书畅</t>
  </si>
  <si>
    <t>周祺云</t>
  </si>
  <si>
    <t>石莱娜</t>
  </si>
  <si>
    <t>姜楚灵</t>
  </si>
  <si>
    <t>刘子铉</t>
  </si>
  <si>
    <t>王紫绮</t>
  </si>
  <si>
    <t>宋文龄</t>
  </si>
  <si>
    <t>朱晓晨</t>
  </si>
  <si>
    <t>强毅</t>
  </si>
  <si>
    <t>沈鑫源</t>
  </si>
  <si>
    <t>佟曲文凯</t>
  </si>
  <si>
    <t>伍江锋</t>
  </si>
  <si>
    <t>端木珅</t>
  </si>
  <si>
    <t>王心益</t>
  </si>
  <si>
    <t>贺瞳</t>
  </si>
  <si>
    <t>刘昕瑶</t>
  </si>
  <si>
    <t>徐苏茜</t>
  </si>
  <si>
    <t>林秋彤</t>
  </si>
  <si>
    <t>旅游18-1</t>
  </si>
  <si>
    <t>马娟</t>
  </si>
  <si>
    <t>葛思</t>
  </si>
  <si>
    <t>莎诺瓦</t>
  </si>
  <si>
    <t>寇一祎</t>
  </si>
  <si>
    <t>曾心悦</t>
  </si>
  <si>
    <t>徐严梅</t>
  </si>
  <si>
    <t>陈佳林</t>
  </si>
  <si>
    <t>韦丽雪</t>
  </si>
  <si>
    <t>卢薪宇</t>
  </si>
  <si>
    <t>李沐桐</t>
  </si>
  <si>
    <t>严紫娟</t>
  </si>
  <si>
    <t>朱田央</t>
  </si>
  <si>
    <t>耿云</t>
  </si>
  <si>
    <t>康雪瑶</t>
  </si>
  <si>
    <t>楚宁</t>
  </si>
  <si>
    <t>迪丽娜尔·阿不里米提</t>
  </si>
  <si>
    <t>徐姝瑶</t>
  </si>
  <si>
    <t>默菲</t>
  </si>
  <si>
    <t>杨文韬</t>
  </si>
  <si>
    <t>艾科热木·艾合麦提</t>
  </si>
  <si>
    <t>张学甲</t>
  </si>
  <si>
    <t>范新卓</t>
  </si>
  <si>
    <t>张巍瀚</t>
  </si>
  <si>
    <t>张竞戈</t>
  </si>
  <si>
    <t>孔维新</t>
  </si>
  <si>
    <t>卞贺</t>
  </si>
  <si>
    <t>艾尼瓦尔·肉孜买买提</t>
  </si>
  <si>
    <t>伊力哈木江·亚尔买买提</t>
  </si>
  <si>
    <t>赵浩成</t>
  </si>
  <si>
    <t>刘莹晨露</t>
  </si>
  <si>
    <t>孙晨辰</t>
  </si>
  <si>
    <t>旅游18-2</t>
  </si>
  <si>
    <t>叶梦瑶</t>
  </si>
  <si>
    <t>李诗屏</t>
  </si>
  <si>
    <t>洪静萱</t>
  </si>
  <si>
    <t>陈奕宁</t>
  </si>
  <si>
    <t>姚雨鸿</t>
  </si>
  <si>
    <t>薛婷予</t>
  </si>
  <si>
    <t>钱晓璐</t>
  </si>
  <si>
    <t>覃锦旋</t>
  </si>
  <si>
    <t>刘雨涵</t>
  </si>
  <si>
    <t>桂李华</t>
  </si>
  <si>
    <t>饶莉思</t>
  </si>
  <si>
    <t>郭飞鸿</t>
  </si>
  <si>
    <t>于周囡</t>
  </si>
  <si>
    <t>王欣宁</t>
  </si>
  <si>
    <t>许雨悦</t>
  </si>
  <si>
    <t>王艺儒</t>
  </si>
  <si>
    <t>郭健悦</t>
  </si>
  <si>
    <t>仁青措姆</t>
  </si>
  <si>
    <t>叶青青</t>
  </si>
  <si>
    <t>张玥</t>
  </si>
  <si>
    <t>张文天</t>
  </si>
  <si>
    <t>黄开欣</t>
  </si>
  <si>
    <t>陈瞻锋</t>
  </si>
  <si>
    <t>黎浪</t>
  </si>
  <si>
    <t>金士淳</t>
  </si>
  <si>
    <t>杨进</t>
  </si>
  <si>
    <t>唐加尔克·恩塔什</t>
  </si>
  <si>
    <t>胡泽中</t>
  </si>
  <si>
    <t>宗媛</t>
  </si>
  <si>
    <t>园林181</t>
  </si>
  <si>
    <t>于婷</t>
  </si>
  <si>
    <t>张海鸥</t>
  </si>
  <si>
    <t>园林18-1</t>
  </si>
  <si>
    <t>沈舒朗</t>
  </si>
  <si>
    <t>史芳</t>
  </si>
  <si>
    <t>刘佳怡</t>
  </si>
  <si>
    <t>钟惠晶</t>
  </si>
  <si>
    <t>周越</t>
  </si>
  <si>
    <t>徐木羽</t>
  </si>
  <si>
    <t>王丹迪</t>
  </si>
  <si>
    <t>武鑫</t>
  </si>
  <si>
    <t>张华</t>
  </si>
  <si>
    <t>李王杰</t>
  </si>
  <si>
    <t>轩思琪</t>
  </si>
  <si>
    <t>吴雨诗</t>
  </si>
  <si>
    <t>李金诺</t>
  </si>
  <si>
    <t>梁晓彤</t>
  </si>
  <si>
    <t>冯雪</t>
  </si>
  <si>
    <t>张丽娜</t>
  </si>
  <si>
    <t>陈昱媛</t>
  </si>
  <si>
    <t>马玥祺</t>
  </si>
  <si>
    <t>陈曦</t>
  </si>
  <si>
    <t>杨琦</t>
  </si>
  <si>
    <t>杨一尘</t>
  </si>
  <si>
    <t>万家怡</t>
  </si>
  <si>
    <t>胡佳漪</t>
  </si>
  <si>
    <t>田琴</t>
  </si>
  <si>
    <t>罗奥杰</t>
  </si>
  <si>
    <t>许佳豪</t>
  </si>
  <si>
    <t>崔舒豪</t>
  </si>
  <si>
    <t>周子博</t>
  </si>
  <si>
    <t>林怡静</t>
  </si>
  <si>
    <t>园林18-2</t>
  </si>
  <si>
    <t>施晓月</t>
  </si>
  <si>
    <t>柳然</t>
  </si>
  <si>
    <t>李佳航</t>
  </si>
  <si>
    <t>魏祯</t>
  </si>
  <si>
    <t>陈宇虹</t>
  </si>
  <si>
    <t>周璟</t>
  </si>
  <si>
    <t>吴媛玉</t>
  </si>
  <si>
    <t>郑睿楠</t>
  </si>
  <si>
    <t>王露瑶</t>
  </si>
  <si>
    <t>赵祎祺</t>
  </si>
  <si>
    <t>赵书涵</t>
  </si>
  <si>
    <t>毛思睿</t>
  </si>
  <si>
    <t>夏桐</t>
  </si>
  <si>
    <t>尹昱婷</t>
  </si>
  <si>
    <t>孔祥红</t>
  </si>
  <si>
    <t>韩郑祺</t>
  </si>
  <si>
    <t>郑贝蕾</t>
  </si>
  <si>
    <t>刘栩</t>
  </si>
  <si>
    <t>王宇萌</t>
  </si>
  <si>
    <t>谭铃千</t>
  </si>
  <si>
    <t>李一辰</t>
  </si>
  <si>
    <t>马千千</t>
  </si>
  <si>
    <t>张琦婷</t>
  </si>
  <si>
    <t>黄瑶芸</t>
  </si>
  <si>
    <t xml:space="preserve">朱纯熙 </t>
  </si>
  <si>
    <t>陈祉铭</t>
  </si>
  <si>
    <t>李昊辰</t>
  </si>
  <si>
    <t>胡勇</t>
  </si>
  <si>
    <t>刘星宇</t>
  </si>
  <si>
    <t>李瑜凯</t>
  </si>
  <si>
    <t>王淇钰</t>
  </si>
  <si>
    <t>180101424 </t>
  </si>
  <si>
    <t>王雯飞</t>
  </si>
  <si>
    <t>园林18-3</t>
  </si>
  <si>
    <t>孙星月</t>
  </si>
  <si>
    <t>杨帆</t>
  </si>
  <si>
    <t>韦明洁</t>
  </si>
  <si>
    <t>张涵语</t>
  </si>
  <si>
    <t>杨沁</t>
  </si>
  <si>
    <t>陈雅倩</t>
  </si>
  <si>
    <t>石丽莉</t>
  </si>
  <si>
    <t>张楚琪</t>
  </si>
  <si>
    <t>高嘉阳</t>
  </si>
  <si>
    <t>秦冬</t>
  </si>
  <si>
    <t>王青卓</t>
  </si>
  <si>
    <t>王思懿</t>
  </si>
  <si>
    <t>于潇宁</t>
  </si>
  <si>
    <t>孙思艺</t>
  </si>
  <si>
    <t>鲍首辰</t>
  </si>
  <si>
    <t>董凌波</t>
  </si>
  <si>
    <t>王洋澜</t>
  </si>
  <si>
    <t>陈路平</t>
  </si>
  <si>
    <t>张佳琪</t>
  </si>
  <si>
    <t>朱临昕</t>
  </si>
  <si>
    <t>林雨晴</t>
  </si>
  <si>
    <t>张智萱</t>
  </si>
  <si>
    <t>傅之华</t>
  </si>
  <si>
    <t>刘思雨</t>
  </si>
  <si>
    <t>汪杨</t>
  </si>
  <si>
    <t>杨子翌</t>
  </si>
  <si>
    <t>吴梓亮</t>
  </si>
  <si>
    <t>孙千翔</t>
  </si>
  <si>
    <t>周统均</t>
  </si>
  <si>
    <t>陆兆楠</t>
  </si>
  <si>
    <t>张乃立</t>
  </si>
  <si>
    <t>李安琪</t>
  </si>
  <si>
    <t>180101113</t>
  </si>
  <si>
    <t>陈晓彤</t>
  </si>
  <si>
    <t>园林18-4</t>
  </si>
  <si>
    <t>孙越</t>
  </si>
  <si>
    <t>朱芮逸</t>
  </si>
  <si>
    <t>郝若琦</t>
  </si>
  <si>
    <t>汪云</t>
  </si>
  <si>
    <t>王晨竹</t>
  </si>
  <si>
    <t>黄慧琳</t>
  </si>
  <si>
    <t>蒋玥</t>
  </si>
  <si>
    <t>段诗璇</t>
  </si>
  <si>
    <t>张佳艺</t>
  </si>
  <si>
    <t>谢依</t>
  </si>
  <si>
    <t>李潇怡</t>
  </si>
  <si>
    <t>赵婉吟</t>
  </si>
  <si>
    <t>蒋易桓</t>
  </si>
  <si>
    <t>刘语欣</t>
  </si>
  <si>
    <t>李明轩</t>
  </si>
  <si>
    <t>王正</t>
  </si>
  <si>
    <t>郭煜</t>
  </si>
  <si>
    <t>李亦雪</t>
  </si>
  <si>
    <t>折莹</t>
  </si>
  <si>
    <t>李云婷</t>
  </si>
  <si>
    <t>李安然</t>
  </si>
  <si>
    <t>陶雨佳</t>
  </si>
  <si>
    <t>段婷婷</t>
  </si>
  <si>
    <t>王从圣</t>
  </si>
  <si>
    <t>侯亚菲</t>
  </si>
  <si>
    <t>佟清</t>
  </si>
  <si>
    <t>郑子轩</t>
  </si>
  <si>
    <t>张青源</t>
  </si>
  <si>
    <t>高天宇</t>
  </si>
  <si>
    <t>张志博</t>
  </si>
  <si>
    <t>张一凡</t>
  </si>
  <si>
    <t>曾珍妮</t>
  </si>
  <si>
    <t>何玥彤</t>
  </si>
  <si>
    <t>园林18-5</t>
  </si>
  <si>
    <t>易文非</t>
  </si>
  <si>
    <t>王帅清</t>
  </si>
  <si>
    <t>吴少欣</t>
  </si>
  <si>
    <t>王皓</t>
  </si>
  <si>
    <t>王庭璇</t>
  </si>
  <si>
    <t>王馨怡</t>
  </si>
  <si>
    <t>黄丹彦</t>
  </si>
  <si>
    <t>徐心怡</t>
  </si>
  <si>
    <t>王佳璇</t>
  </si>
  <si>
    <t>张梓墨</t>
  </si>
  <si>
    <t>孙雨晗</t>
  </si>
  <si>
    <t>朱思涵</t>
  </si>
  <si>
    <t>胡佩</t>
  </si>
  <si>
    <t>孙艺玮</t>
  </si>
  <si>
    <t>李蒙</t>
  </si>
  <si>
    <t>崔雅琦</t>
  </si>
  <si>
    <t>马国萍</t>
  </si>
  <si>
    <t>聂玉微</t>
  </si>
  <si>
    <t>罗欣怡</t>
  </si>
  <si>
    <t>李添羽</t>
  </si>
  <si>
    <t>高静然</t>
  </si>
  <si>
    <t>赵雨辰</t>
  </si>
  <si>
    <t>苏欣怡</t>
  </si>
  <si>
    <t>胡怡琳</t>
  </si>
  <si>
    <t>徐静</t>
  </si>
  <si>
    <t>赵耐奇</t>
  </si>
  <si>
    <t>孙皓晨</t>
  </si>
  <si>
    <t>刘启远</t>
  </si>
  <si>
    <t>徐志远</t>
  </si>
  <si>
    <t>徐谨行</t>
  </si>
  <si>
    <t>李心悦</t>
  </si>
  <si>
    <t>园林18-6</t>
  </si>
  <si>
    <t>潘皓辰</t>
  </si>
  <si>
    <t>兰雨萌</t>
  </si>
  <si>
    <t>王雨琦</t>
  </si>
  <si>
    <t>柯晓莹</t>
  </si>
  <si>
    <t>邓清文</t>
  </si>
  <si>
    <t>吴星云</t>
  </si>
  <si>
    <t>孙婷</t>
  </si>
  <si>
    <t>张宇航</t>
  </si>
  <si>
    <t>郭瑞颖</t>
  </si>
  <si>
    <t>赵湘凝</t>
  </si>
  <si>
    <t>胡梓莹</t>
  </si>
  <si>
    <t>黄子玲</t>
  </si>
  <si>
    <t>相昀含</t>
  </si>
  <si>
    <t>周美春</t>
  </si>
  <si>
    <t>徐冰</t>
  </si>
  <si>
    <t>赵秉萱</t>
  </si>
  <si>
    <t>于若含</t>
  </si>
  <si>
    <t>杜雯倩</t>
  </si>
  <si>
    <t>王皓欣</t>
  </si>
  <si>
    <t>唐思伊</t>
  </si>
  <si>
    <t>刘轩</t>
  </si>
  <si>
    <t>樊知澄</t>
  </si>
  <si>
    <t>何了了</t>
  </si>
  <si>
    <t>林子琪</t>
  </si>
  <si>
    <t>易行健</t>
  </si>
  <si>
    <t>汪家辉</t>
  </si>
  <si>
    <t>张灿</t>
  </si>
  <si>
    <t>陈祖铖</t>
  </si>
  <si>
    <t>郭靖泽</t>
  </si>
  <si>
    <t>何泽宇</t>
  </si>
  <si>
    <t>严申威</t>
  </si>
  <si>
    <t>黄依然</t>
  </si>
  <si>
    <t>园艺18-1</t>
  </si>
  <si>
    <t>张秋雨</t>
  </si>
  <si>
    <t>苗奕暄</t>
  </si>
  <si>
    <t>宋迪</t>
  </si>
  <si>
    <t>傅毓可</t>
  </si>
  <si>
    <t>李灏垚</t>
  </si>
  <si>
    <t>李珑珍</t>
  </si>
  <si>
    <t>杨斯茹</t>
  </si>
  <si>
    <t>文佳琪</t>
  </si>
  <si>
    <t>骆远方</t>
  </si>
  <si>
    <t>吕博妍</t>
  </si>
  <si>
    <t>马瑜优</t>
  </si>
  <si>
    <t>姜婧瑶</t>
  </si>
  <si>
    <t>尹思涵</t>
  </si>
  <si>
    <t>肖苏芯</t>
  </si>
  <si>
    <t>郝玺媛</t>
  </si>
  <si>
    <t>刘琪</t>
  </si>
  <si>
    <t>李双达</t>
  </si>
  <si>
    <t>罗淑文</t>
  </si>
  <si>
    <t>徐春晓</t>
  </si>
  <si>
    <t>王梦西</t>
  </si>
  <si>
    <t>李嘉欣</t>
  </si>
  <si>
    <t>康晓月</t>
  </si>
  <si>
    <t>冯晓暄</t>
  </si>
  <si>
    <t>李嘉铭</t>
  </si>
  <si>
    <t>马寅来</t>
  </si>
  <si>
    <t>李晟宇</t>
  </si>
  <si>
    <t>刘环</t>
  </si>
  <si>
    <t>孙羽锋</t>
  </si>
  <si>
    <t>张云皓</t>
  </si>
  <si>
    <t>吴雪</t>
  </si>
  <si>
    <t>园艺18-2</t>
  </si>
  <si>
    <t>李都雅</t>
  </si>
  <si>
    <t>赵姗姗</t>
  </si>
  <si>
    <t>王雅笛</t>
  </si>
  <si>
    <t>陈语涵</t>
  </si>
  <si>
    <t>施扬容</t>
  </si>
  <si>
    <t>赵晨玥</t>
  </si>
  <si>
    <t>马艺晨</t>
  </si>
  <si>
    <t>赵小玉</t>
  </si>
  <si>
    <t>杜艺涵</t>
  </si>
  <si>
    <t>罗亚丽</t>
  </si>
  <si>
    <t>李镜思</t>
  </si>
  <si>
    <t>万明玥</t>
  </si>
  <si>
    <t>孙梦阳</t>
  </si>
  <si>
    <t>胡美淇</t>
  </si>
  <si>
    <t>彭庄仪</t>
  </si>
  <si>
    <t>彭佳雯</t>
  </si>
  <si>
    <t>关可馨</t>
  </si>
  <si>
    <t>邹曦萌</t>
  </si>
  <si>
    <t>董心怡</t>
  </si>
  <si>
    <t>李雪茹</t>
  </si>
  <si>
    <t>杜欣儒</t>
  </si>
  <si>
    <t>陈寒</t>
  </si>
  <si>
    <t>孙洵</t>
  </si>
  <si>
    <t>王书灵</t>
  </si>
  <si>
    <t>杨曼</t>
  </si>
  <si>
    <t>孙千龙</t>
  </si>
  <si>
    <t>吴泽林</t>
  </si>
  <si>
    <t>王江飞</t>
  </si>
  <si>
    <t>严楚杰</t>
  </si>
  <si>
    <t>吕德良</t>
  </si>
  <si>
    <t>王雅迪？</t>
  </si>
  <si>
    <t>寻绿记合拍</t>
    <phoneticPr fontId="2" type="noConversion"/>
  </si>
  <si>
    <t>神奇植物</t>
    <phoneticPr fontId="2" type="noConversion"/>
  </si>
  <si>
    <t>声萦园林配音</t>
    <phoneticPr fontId="2" type="noConversion"/>
  </si>
  <si>
    <t>2019-2020学年第二学期综素加扣分情况</t>
    <phoneticPr fontId="2" type="noConversion"/>
  </si>
  <si>
    <r>
      <t>说明：本次只作已收集综素活动的总加分与总扣分汇总，故总加分可能高于10分，</t>
    </r>
    <r>
      <rPr>
        <sz val="11"/>
        <color rgb="FFFF0000"/>
        <rFont val="等线"/>
        <family val="3"/>
        <charset val="134"/>
        <scheme val="minor"/>
      </rPr>
      <t>活动分高于10分的情况将于本学年末控制在10分以内</t>
    </r>
    <r>
      <rPr>
        <sz val="11"/>
        <color theme="1"/>
        <rFont val="等线"/>
        <family val="3"/>
        <charset val="134"/>
        <scheme val="minor"/>
      </rPr>
      <t>。</t>
    </r>
  </si>
  <si>
    <t>宅获新生</t>
    <phoneticPr fontId="2" type="noConversion"/>
  </si>
  <si>
    <t>音乐会+花海</t>
    <phoneticPr fontId="2" type="noConversion"/>
  </si>
  <si>
    <t>艺蕴园林</t>
    <phoneticPr fontId="2" type="noConversion"/>
  </si>
  <si>
    <t>云运会</t>
    <phoneticPr fontId="2" type="noConversion"/>
  </si>
  <si>
    <t>宅家运动计划</t>
    <phoneticPr fontId="2" type="noConversion"/>
  </si>
  <si>
    <t>同声战役</t>
    <phoneticPr fontId="2" type="noConversion"/>
  </si>
  <si>
    <t>演讲比赛</t>
    <phoneticPr fontId="2" type="noConversion"/>
  </si>
  <si>
    <t>舞悦园林</t>
    <phoneticPr fontId="2" type="noConversion"/>
  </si>
  <si>
    <t>写“疫”书法家</t>
  </si>
  <si>
    <t>韵动园林</t>
    <phoneticPr fontId="2" type="noConversion"/>
  </si>
  <si>
    <t>手绘绿意</t>
    <phoneticPr fontId="2" type="noConversion"/>
  </si>
  <si>
    <t>优SORT</t>
    <phoneticPr fontId="2" type="noConversion"/>
  </si>
  <si>
    <t>宅家美食大作战</t>
    <phoneticPr fontId="2" type="noConversion"/>
  </si>
  <si>
    <t>海报练习生</t>
    <phoneticPr fontId="2" type="noConversion"/>
  </si>
  <si>
    <t>给自己加点严</t>
    <phoneticPr fontId="2" type="noConversion"/>
  </si>
  <si>
    <t>翻滚吧大脑</t>
    <phoneticPr fontId="2" type="noConversion"/>
  </si>
  <si>
    <t>花语园林</t>
    <phoneticPr fontId="2" type="noConversion"/>
  </si>
  <si>
    <t>绘梦影像家</t>
    <phoneticPr fontId="2" type="noConversion"/>
  </si>
  <si>
    <t>雷锋月</t>
    <phoneticPr fontId="2" type="noConversion"/>
  </si>
  <si>
    <t>新时代战疫雷锋在身边</t>
    <phoneticPr fontId="2" type="noConversion"/>
  </si>
  <si>
    <t>园博馆志愿总结</t>
    <phoneticPr fontId="2" type="noConversion"/>
  </si>
  <si>
    <t>阅读园林</t>
    <phoneticPr fontId="2" type="noConversion"/>
  </si>
  <si>
    <t>战疫雷锋活动</t>
    <phoneticPr fontId="2" type="noConversion"/>
  </si>
  <si>
    <t>植物猎人</t>
    <phoneticPr fontId="2" type="noConversion"/>
  </si>
  <si>
    <t>致敬抗疫真英雄</t>
    <phoneticPr fontId="2" type="noConversion"/>
  </si>
  <si>
    <t>团日活动</t>
    <phoneticPr fontId="2" type="noConversion"/>
  </si>
  <si>
    <t>主题团课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</si>
</sst>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952"/>
  <sheetViews>
    <sheetView tabSelected="1" zoomScale="80" zoomScaleNormal="80" workbookViewId="0">
      <selection activeCell="V9" sqref="V9"/>
    </sheetView>
  </sheetViews>
  <sheetFormatPr defaultColWidth="9" defaultRowHeight="13.8" x14ac:dyDescent="0.25"/>
  <cols>
    <col min="1" max="1" width="11.77734375" style="1" customWidth="1"/>
    <col min="2" max="3" width="9" style="1"/>
    <col min="4" max="4" width="9.5546875" style="1" customWidth="1"/>
    <col min="5" max="7" width="11.21875" style="1" customWidth="1"/>
    <col min="8" max="8" width="11.33203125" style="1" customWidth="1"/>
    <col min="9" max="9" width="9" style="7" customWidth="1"/>
    <col min="10" max="11" width="9" style="8" customWidth="1"/>
    <col min="12" max="12" width="9" style="1" customWidth="1"/>
    <col min="13" max="13" width="12.5546875" style="9" customWidth="1"/>
    <col min="14" max="16" width="9" style="9" customWidth="1"/>
    <col min="17" max="17" width="12.88671875" style="9" customWidth="1"/>
    <col min="18" max="20" width="9" style="9" customWidth="1"/>
    <col min="21" max="21" width="11.88671875" style="9" customWidth="1"/>
    <col min="22" max="22" width="12.77734375" style="9" customWidth="1"/>
    <col min="23" max="23" width="10.33203125" style="10" customWidth="1"/>
    <col min="24" max="31" width="10.33203125" style="13" customWidth="1"/>
    <col min="32" max="32" width="10.33203125" style="20" customWidth="1"/>
    <col min="33" max="35" width="10.33203125" style="13" customWidth="1"/>
    <col min="36" max="36" width="10.33203125" style="23" customWidth="1"/>
    <col min="37" max="37" width="11.44140625" style="10" customWidth="1"/>
    <col min="38" max="38" width="11.44140625" style="25" customWidth="1"/>
    <col min="39" max="39" width="9.109375" style="3" customWidth="1"/>
    <col min="40" max="16384" width="9" style="3"/>
  </cols>
  <sheetData>
    <row r="1" spans="1:44" ht="17.399999999999999" x14ac:dyDescent="0.25">
      <c r="A1" s="34" t="s">
        <v>551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6"/>
      <c r="AM1" s="36"/>
    </row>
    <row r="2" spans="1:44" x14ac:dyDescent="0.25">
      <c r="A2" s="28" t="s">
        <v>552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37"/>
      <c r="AM2" s="37"/>
      <c r="AN2" s="35"/>
      <c r="AO2" s="27"/>
      <c r="AP2" s="22"/>
      <c r="AQ2" s="22"/>
      <c r="AR2" s="22"/>
    </row>
    <row r="3" spans="1:44" x14ac:dyDescent="0.25">
      <c r="A3" s="2" t="s">
        <v>0</v>
      </c>
      <c r="B3" s="2" t="s">
        <v>1</v>
      </c>
      <c r="C3" s="2" t="s">
        <v>2</v>
      </c>
      <c r="D3" s="30" t="s">
        <v>3</v>
      </c>
      <c r="E3" s="29" t="s">
        <v>4</v>
      </c>
      <c r="F3" s="29"/>
      <c r="G3" s="29"/>
      <c r="H3" s="29" t="s">
        <v>5</v>
      </c>
      <c r="I3" s="29"/>
      <c r="J3" s="29"/>
      <c r="K3" s="29"/>
      <c r="L3" s="29"/>
      <c r="M3" s="32" t="s">
        <v>6</v>
      </c>
      <c r="N3" s="33"/>
      <c r="O3" s="33"/>
      <c r="P3" s="33"/>
      <c r="Q3" s="33"/>
      <c r="R3" s="33"/>
      <c r="S3" s="33"/>
      <c r="T3" s="33"/>
      <c r="U3" s="33"/>
      <c r="V3" s="33"/>
      <c r="W3" s="11"/>
      <c r="X3" s="14"/>
      <c r="Y3" s="14"/>
      <c r="Z3" s="14"/>
      <c r="AA3" s="14"/>
      <c r="AB3" s="14"/>
      <c r="AC3" s="14"/>
      <c r="AD3" s="14"/>
      <c r="AE3" s="14"/>
      <c r="AF3" s="21"/>
      <c r="AG3" s="14"/>
      <c r="AH3" s="14"/>
      <c r="AI3" s="14"/>
      <c r="AJ3" s="24"/>
      <c r="AK3" s="12"/>
      <c r="AN3" s="22"/>
      <c r="AO3" s="22"/>
    </row>
    <row r="4" spans="1:44" x14ac:dyDescent="0.25">
      <c r="A4" s="2"/>
      <c r="B4" s="2"/>
      <c r="C4" s="2"/>
      <c r="D4" s="31"/>
      <c r="E4" s="4" t="s">
        <v>7</v>
      </c>
      <c r="F4" s="4" t="s">
        <v>8</v>
      </c>
      <c r="G4" s="4" t="s">
        <v>9</v>
      </c>
      <c r="H4" s="6" t="s">
        <v>548</v>
      </c>
      <c r="I4" s="6" t="s">
        <v>553</v>
      </c>
      <c r="J4" s="5" t="s">
        <v>549</v>
      </c>
      <c r="K4" s="6" t="s">
        <v>563</v>
      </c>
      <c r="L4" s="5" t="s">
        <v>564</v>
      </c>
      <c r="M4" s="15" t="s">
        <v>561</v>
      </c>
      <c r="N4" s="16" t="s">
        <v>560</v>
      </c>
      <c r="O4" s="16" t="s">
        <v>559</v>
      </c>
      <c r="P4" s="16" t="s">
        <v>558</v>
      </c>
      <c r="Q4" s="16" t="s">
        <v>557</v>
      </c>
      <c r="R4" s="16" t="s">
        <v>562</v>
      </c>
      <c r="S4" s="16" t="s">
        <v>556</v>
      </c>
      <c r="T4" s="16" t="s">
        <v>555</v>
      </c>
      <c r="U4" s="16" t="s">
        <v>554</v>
      </c>
      <c r="V4" s="17" t="s">
        <v>550</v>
      </c>
      <c r="W4" s="5" t="s">
        <v>565</v>
      </c>
      <c r="X4" s="5" t="s">
        <v>568</v>
      </c>
      <c r="Y4" s="5" t="s">
        <v>570</v>
      </c>
      <c r="Z4" s="5" t="s">
        <v>571</v>
      </c>
      <c r="AA4" s="5" t="s">
        <v>572</v>
      </c>
      <c r="AB4" s="5" t="s">
        <v>573</v>
      </c>
      <c r="AC4" s="5" t="s">
        <v>574</v>
      </c>
      <c r="AD4" s="5" t="s">
        <v>577</v>
      </c>
      <c r="AE4" s="5" t="s">
        <v>576</v>
      </c>
      <c r="AF4" s="5" t="s">
        <v>578</v>
      </c>
      <c r="AG4" s="5" t="s">
        <v>575</v>
      </c>
      <c r="AH4" s="5" t="s">
        <v>569</v>
      </c>
      <c r="AI4" s="5" t="s">
        <v>567</v>
      </c>
      <c r="AJ4" s="5" t="s">
        <v>579</v>
      </c>
      <c r="AK4" s="5" t="s">
        <v>566</v>
      </c>
      <c r="AL4" s="26"/>
    </row>
    <row r="5" spans="1:44" x14ac:dyDescent="0.25">
      <c r="A5" s="1">
        <v>180301112</v>
      </c>
      <c r="B5" s="1" t="s">
        <v>10</v>
      </c>
      <c r="C5" s="1" t="s">
        <v>11</v>
      </c>
      <c r="D5" s="1">
        <f>SUM(E5,F5,G5,H5,I5,K5,J5,L5,M5,N5,O5,P5,Q5,R5,S5,T5,U5,V5,W5,X5,Y5,Z5,AA5,AB5,AC5,AD5,AE5,AF5,AG5,AH5,AI5,AK5,AJ5)</f>
        <v>6.8</v>
      </c>
      <c r="H5" s="1">
        <v>0.5</v>
      </c>
      <c r="K5" s="8">
        <v>0.5</v>
      </c>
      <c r="N5" s="9">
        <v>0.6</v>
      </c>
      <c r="P5" s="9">
        <v>0.2</v>
      </c>
      <c r="Q5" s="10">
        <v>1</v>
      </c>
      <c r="R5" s="10">
        <v>0.8</v>
      </c>
      <c r="T5" s="9">
        <v>0.5</v>
      </c>
      <c r="W5" s="10">
        <v>0.6</v>
      </c>
      <c r="Y5" s="13">
        <v>0.4</v>
      </c>
      <c r="AC5" s="13">
        <v>1</v>
      </c>
      <c r="AF5" s="20">
        <v>0.5</v>
      </c>
      <c r="AJ5" s="23">
        <v>0.2</v>
      </c>
    </row>
    <row r="6" spans="1:44" x14ac:dyDescent="0.25">
      <c r="A6" s="1">
        <v>181302133</v>
      </c>
      <c r="B6" s="1" t="s">
        <v>12</v>
      </c>
      <c r="C6" s="1" t="s">
        <v>11</v>
      </c>
      <c r="D6" s="23">
        <f t="shared" ref="D6:D69" si="0">SUM(E6,F6,G6,H6,I6,K6,J6,L6,M6,N6,O6,P6,Q6,R6,S6,T6,U6,V6,W6,X6,Y6,Z6,AA6,AB6,AC6,AD6,AE6,AF6,AG6,AH6,AI6,AK6,AJ6)</f>
        <v>4.0999999999999996</v>
      </c>
      <c r="H6" s="8">
        <v>0.5</v>
      </c>
      <c r="N6" s="9">
        <v>0.8</v>
      </c>
      <c r="P6" s="9">
        <v>0.2</v>
      </c>
      <c r="T6" s="9">
        <v>0.9</v>
      </c>
      <c r="U6" s="9">
        <v>0.3</v>
      </c>
      <c r="X6" s="19"/>
      <c r="Y6" s="19">
        <v>0.4</v>
      </c>
      <c r="Z6" s="19"/>
      <c r="AA6" s="19"/>
      <c r="AB6" s="19"/>
      <c r="AC6" s="19"/>
      <c r="AD6" s="18"/>
      <c r="AE6" s="19"/>
      <c r="AG6" s="19"/>
      <c r="AH6" s="18"/>
      <c r="AK6" s="10">
        <v>1</v>
      </c>
    </row>
    <row r="7" spans="1:44" x14ac:dyDescent="0.25">
      <c r="A7" s="1">
        <v>180203107</v>
      </c>
      <c r="B7" s="1" t="s">
        <v>13</v>
      </c>
      <c r="C7" s="1" t="s">
        <v>11</v>
      </c>
      <c r="D7" s="23">
        <f t="shared" si="0"/>
        <v>3.6</v>
      </c>
      <c r="W7" s="10">
        <v>0.9</v>
      </c>
      <c r="X7" s="19"/>
      <c r="Y7" s="19"/>
      <c r="Z7" s="19"/>
      <c r="AA7" s="19">
        <v>0.2</v>
      </c>
      <c r="AB7" s="19">
        <v>2</v>
      </c>
      <c r="AC7" s="19"/>
      <c r="AD7" s="18"/>
      <c r="AE7" s="19"/>
      <c r="AF7" s="20">
        <v>0.5</v>
      </c>
      <c r="AG7" s="19"/>
      <c r="AH7" s="18"/>
    </row>
    <row r="8" spans="1:44" x14ac:dyDescent="0.25">
      <c r="A8" s="1">
        <v>180203101</v>
      </c>
      <c r="B8" s="1" t="s">
        <v>14</v>
      </c>
      <c r="C8" s="1" t="s">
        <v>11</v>
      </c>
      <c r="D8" s="23">
        <f t="shared" si="0"/>
        <v>0.5</v>
      </c>
      <c r="X8" s="19"/>
      <c r="Y8" s="19"/>
      <c r="Z8" s="19"/>
      <c r="AA8" s="19"/>
      <c r="AB8" s="19"/>
      <c r="AC8" s="19"/>
      <c r="AD8" s="18"/>
      <c r="AE8" s="19"/>
      <c r="AF8" s="20">
        <v>0.5</v>
      </c>
      <c r="AG8" s="19"/>
      <c r="AH8" s="18"/>
    </row>
    <row r="9" spans="1:44" x14ac:dyDescent="0.25">
      <c r="A9" s="1">
        <v>180203102</v>
      </c>
      <c r="B9" s="1" t="s">
        <v>15</v>
      </c>
      <c r="C9" s="1" t="s">
        <v>11</v>
      </c>
      <c r="D9" s="23">
        <f t="shared" si="0"/>
        <v>0.5</v>
      </c>
      <c r="X9" s="19"/>
      <c r="Y9" s="19"/>
      <c r="Z9" s="19"/>
      <c r="AA9" s="19"/>
      <c r="AB9" s="19"/>
      <c r="AC9" s="19"/>
      <c r="AD9" s="18"/>
      <c r="AE9" s="19"/>
      <c r="AF9" s="20">
        <v>0.5</v>
      </c>
      <c r="AG9" s="19"/>
      <c r="AH9" s="18"/>
    </row>
    <row r="10" spans="1:44" x14ac:dyDescent="0.25">
      <c r="A10" s="1">
        <v>180203103</v>
      </c>
      <c r="B10" s="1" t="s">
        <v>16</v>
      </c>
      <c r="C10" s="1" t="s">
        <v>11</v>
      </c>
      <c r="D10" s="23">
        <f t="shared" si="0"/>
        <v>5.7</v>
      </c>
      <c r="Q10" s="9">
        <v>1</v>
      </c>
      <c r="R10" s="10">
        <v>1.2</v>
      </c>
      <c r="S10" s="9">
        <v>3</v>
      </c>
      <c r="X10" s="19"/>
      <c r="Y10" s="19"/>
      <c r="Z10" s="19"/>
      <c r="AA10" s="19"/>
      <c r="AB10" s="19"/>
      <c r="AC10" s="19"/>
      <c r="AD10" s="18"/>
      <c r="AE10" s="19"/>
      <c r="AF10" s="20">
        <v>0.5</v>
      </c>
      <c r="AG10" s="19"/>
      <c r="AH10" s="18"/>
    </row>
    <row r="11" spans="1:44" x14ac:dyDescent="0.25">
      <c r="A11" s="1">
        <v>180203104</v>
      </c>
      <c r="B11" s="1" t="s">
        <v>17</v>
      </c>
      <c r="C11" s="1" t="s">
        <v>11</v>
      </c>
      <c r="D11" s="23">
        <f t="shared" si="0"/>
        <v>0.5</v>
      </c>
      <c r="X11" s="19"/>
      <c r="Y11" s="19"/>
      <c r="Z11" s="19"/>
      <c r="AA11" s="19"/>
      <c r="AB11" s="19"/>
      <c r="AC11" s="19"/>
      <c r="AD11" s="18"/>
      <c r="AE11" s="19"/>
      <c r="AF11" s="20">
        <v>0.5</v>
      </c>
      <c r="AG11" s="19"/>
      <c r="AH11" s="18"/>
    </row>
    <row r="12" spans="1:44" x14ac:dyDescent="0.25">
      <c r="A12" s="1">
        <v>180203105</v>
      </c>
      <c r="B12" s="1" t="s">
        <v>18</v>
      </c>
      <c r="C12" s="1" t="s">
        <v>11</v>
      </c>
      <c r="D12" s="23">
        <f t="shared" si="0"/>
        <v>4.7</v>
      </c>
      <c r="Q12" s="9">
        <v>1</v>
      </c>
      <c r="R12" s="10">
        <v>1.2</v>
      </c>
      <c r="S12" s="9">
        <v>2</v>
      </c>
      <c r="X12" s="19"/>
      <c r="Y12" s="19"/>
      <c r="Z12" s="19"/>
      <c r="AA12" s="19"/>
      <c r="AB12" s="19"/>
      <c r="AC12" s="19"/>
      <c r="AD12" s="18"/>
      <c r="AE12" s="19"/>
      <c r="AF12" s="20">
        <v>0.5</v>
      </c>
      <c r="AG12" s="19"/>
      <c r="AH12" s="18"/>
    </row>
    <row r="13" spans="1:44" x14ac:dyDescent="0.25">
      <c r="A13" s="1">
        <v>180203106</v>
      </c>
      <c r="B13" s="1" t="s">
        <v>19</v>
      </c>
      <c r="C13" s="1" t="s">
        <v>11</v>
      </c>
      <c r="D13" s="23">
        <f t="shared" si="0"/>
        <v>2.4</v>
      </c>
      <c r="G13" s="5"/>
      <c r="T13" s="10">
        <v>0.9</v>
      </c>
      <c r="U13" s="9">
        <v>1</v>
      </c>
      <c r="X13" s="19"/>
      <c r="Y13" s="19"/>
      <c r="Z13" s="19"/>
      <c r="AA13" s="19"/>
      <c r="AB13" s="19"/>
      <c r="AC13" s="19"/>
      <c r="AD13" s="18"/>
      <c r="AE13" s="19"/>
      <c r="AF13" s="20">
        <v>0.5</v>
      </c>
      <c r="AG13" s="19"/>
      <c r="AH13" s="18"/>
    </row>
    <row r="14" spans="1:44" x14ac:dyDescent="0.25">
      <c r="A14" s="1">
        <v>180203108</v>
      </c>
      <c r="B14" s="1" t="s">
        <v>20</v>
      </c>
      <c r="C14" s="1" t="s">
        <v>11</v>
      </c>
      <c r="D14" s="23">
        <f t="shared" si="0"/>
        <v>1.4</v>
      </c>
      <c r="J14" s="9">
        <v>0.5</v>
      </c>
      <c r="X14" s="19"/>
      <c r="Y14" s="19">
        <v>0.4</v>
      </c>
      <c r="Z14" s="19"/>
      <c r="AA14" s="19"/>
      <c r="AB14" s="19"/>
      <c r="AC14" s="19"/>
      <c r="AD14" s="18"/>
      <c r="AE14" s="19"/>
      <c r="AF14" s="20">
        <v>0.5</v>
      </c>
      <c r="AG14" s="19"/>
      <c r="AH14" s="18"/>
    </row>
    <row r="15" spans="1:44" x14ac:dyDescent="0.25">
      <c r="A15" s="1">
        <v>180203109</v>
      </c>
      <c r="B15" s="1" t="s">
        <v>21</v>
      </c>
      <c r="C15" s="1" t="s">
        <v>11</v>
      </c>
      <c r="D15" s="23">
        <f t="shared" si="0"/>
        <v>3.9</v>
      </c>
      <c r="J15" s="9">
        <v>0.5</v>
      </c>
      <c r="Q15" s="9">
        <v>0.7</v>
      </c>
      <c r="T15" s="10">
        <v>0.9</v>
      </c>
      <c r="X15" s="19"/>
      <c r="Y15" s="19">
        <v>0.7</v>
      </c>
      <c r="Z15" s="19"/>
      <c r="AA15" s="19"/>
      <c r="AB15" s="19"/>
      <c r="AC15" s="19"/>
      <c r="AD15" s="18"/>
      <c r="AE15" s="19">
        <v>0.6</v>
      </c>
      <c r="AF15" s="20">
        <v>0.5</v>
      </c>
      <c r="AG15" s="19"/>
      <c r="AH15" s="18"/>
    </row>
    <row r="16" spans="1:44" x14ac:dyDescent="0.25">
      <c r="A16" s="1">
        <v>180203110</v>
      </c>
      <c r="B16" s="1" t="s">
        <v>22</v>
      </c>
      <c r="C16" s="1" t="s">
        <v>11</v>
      </c>
      <c r="D16" s="23">
        <f t="shared" si="0"/>
        <v>1.5</v>
      </c>
      <c r="X16" s="19"/>
      <c r="Y16" s="19"/>
      <c r="Z16" s="19"/>
      <c r="AA16" s="19"/>
      <c r="AB16" s="19"/>
      <c r="AC16" s="19">
        <v>1</v>
      </c>
      <c r="AD16" s="18"/>
      <c r="AE16" s="19"/>
      <c r="AF16" s="20">
        <v>0.5</v>
      </c>
      <c r="AG16" s="19"/>
      <c r="AH16" s="18"/>
    </row>
    <row r="17" spans="1:37" x14ac:dyDescent="0.25">
      <c r="A17" s="1">
        <v>180203111</v>
      </c>
      <c r="B17" s="1" t="s">
        <v>23</v>
      </c>
      <c r="C17" s="1" t="s">
        <v>11</v>
      </c>
      <c r="D17" s="23">
        <f t="shared" si="0"/>
        <v>0.5</v>
      </c>
      <c r="X17" s="19"/>
      <c r="Y17" s="19"/>
      <c r="Z17" s="19"/>
      <c r="AA17" s="19"/>
      <c r="AB17" s="19"/>
      <c r="AC17" s="19"/>
      <c r="AD17" s="18"/>
      <c r="AE17" s="19"/>
      <c r="AF17" s="20">
        <v>0.5</v>
      </c>
      <c r="AG17" s="19"/>
      <c r="AH17" s="18"/>
    </row>
    <row r="18" spans="1:37" x14ac:dyDescent="0.25">
      <c r="A18" s="1">
        <v>180203112</v>
      </c>
      <c r="B18" s="1" t="s">
        <v>24</v>
      </c>
      <c r="C18" s="1" t="s">
        <v>11</v>
      </c>
      <c r="D18" s="23">
        <f t="shared" si="0"/>
        <v>0.5</v>
      </c>
      <c r="X18" s="19"/>
      <c r="Y18" s="19"/>
      <c r="Z18" s="19"/>
      <c r="AA18" s="19"/>
      <c r="AB18" s="19"/>
      <c r="AC18" s="19"/>
      <c r="AD18" s="18"/>
      <c r="AE18" s="19"/>
      <c r="AF18" s="20">
        <v>0.5</v>
      </c>
      <c r="AG18" s="19"/>
      <c r="AH18" s="18"/>
    </row>
    <row r="19" spans="1:37" x14ac:dyDescent="0.25">
      <c r="A19" s="1">
        <v>180203113</v>
      </c>
      <c r="B19" s="1" t="s">
        <v>25</v>
      </c>
      <c r="C19" s="1" t="s">
        <v>11</v>
      </c>
      <c r="D19" s="23">
        <f t="shared" si="0"/>
        <v>8.8500000000000014</v>
      </c>
      <c r="H19" s="1">
        <v>0.5</v>
      </c>
      <c r="J19" s="9">
        <v>0.5</v>
      </c>
      <c r="K19" s="8">
        <v>0.3</v>
      </c>
      <c r="L19" s="9">
        <v>0.3</v>
      </c>
      <c r="M19" s="9">
        <v>0.1</v>
      </c>
      <c r="P19" s="9">
        <v>0.2</v>
      </c>
      <c r="Q19" s="9">
        <v>1</v>
      </c>
      <c r="R19" s="10">
        <v>1.2</v>
      </c>
      <c r="T19" s="9">
        <v>0.5</v>
      </c>
      <c r="W19" s="10">
        <v>0.9</v>
      </c>
      <c r="X19" s="19"/>
      <c r="Y19" s="19">
        <v>0.7</v>
      </c>
      <c r="Z19" s="19"/>
      <c r="AA19" s="19"/>
      <c r="AB19" s="19"/>
      <c r="AC19" s="19">
        <v>1</v>
      </c>
      <c r="AD19" s="18"/>
      <c r="AE19" s="19"/>
      <c r="AF19" s="20">
        <v>0.5</v>
      </c>
      <c r="AG19" s="19"/>
      <c r="AH19" s="18">
        <v>0.25</v>
      </c>
      <c r="AI19" s="13">
        <v>0.5</v>
      </c>
      <c r="AK19" s="10">
        <v>0.4</v>
      </c>
    </row>
    <row r="20" spans="1:37" x14ac:dyDescent="0.25">
      <c r="A20" s="1">
        <v>180203114</v>
      </c>
      <c r="B20" s="1" t="s">
        <v>26</v>
      </c>
      <c r="C20" s="1" t="s">
        <v>11</v>
      </c>
      <c r="D20" s="23">
        <f t="shared" si="0"/>
        <v>1</v>
      </c>
      <c r="H20" s="8">
        <v>0.5</v>
      </c>
      <c r="X20" s="19"/>
      <c r="Y20" s="19"/>
      <c r="Z20" s="19"/>
      <c r="AA20" s="19"/>
      <c r="AB20" s="19"/>
      <c r="AC20" s="19"/>
      <c r="AD20" s="18"/>
      <c r="AE20" s="19"/>
      <c r="AF20" s="20">
        <v>0.5</v>
      </c>
      <c r="AG20" s="19"/>
      <c r="AH20" s="18"/>
    </row>
    <row r="21" spans="1:37" x14ac:dyDescent="0.25">
      <c r="A21" s="1">
        <v>180203115</v>
      </c>
      <c r="B21" s="1" t="s">
        <v>27</v>
      </c>
      <c r="C21" s="1" t="s">
        <v>11</v>
      </c>
      <c r="D21" s="23">
        <f t="shared" si="0"/>
        <v>3.1000000000000005</v>
      </c>
      <c r="H21" s="8">
        <v>0.5</v>
      </c>
      <c r="J21" s="9">
        <v>0.5</v>
      </c>
      <c r="T21" s="10">
        <v>0.5</v>
      </c>
      <c r="X21" s="19"/>
      <c r="Y21" s="19">
        <v>0.7</v>
      </c>
      <c r="Z21" s="19"/>
      <c r="AA21" s="19">
        <v>0.2</v>
      </c>
      <c r="AB21" s="19"/>
      <c r="AC21" s="19"/>
      <c r="AD21" s="18"/>
      <c r="AE21" s="19"/>
      <c r="AF21" s="20">
        <v>0.5</v>
      </c>
      <c r="AG21" s="19"/>
      <c r="AH21" s="18"/>
      <c r="AJ21" s="23">
        <v>0.2</v>
      </c>
    </row>
    <row r="22" spans="1:37" x14ac:dyDescent="0.25">
      <c r="A22" s="1">
        <v>180203116</v>
      </c>
      <c r="B22" s="1" t="s">
        <v>28</v>
      </c>
      <c r="C22" s="1" t="s">
        <v>11</v>
      </c>
      <c r="D22" s="23">
        <f t="shared" si="0"/>
        <v>1.5</v>
      </c>
      <c r="H22" s="8">
        <v>0.5</v>
      </c>
      <c r="J22" s="9">
        <v>0.5</v>
      </c>
      <c r="X22" s="19"/>
      <c r="Y22" s="19"/>
      <c r="Z22" s="19"/>
      <c r="AA22" s="19"/>
      <c r="AB22" s="19"/>
      <c r="AC22" s="19"/>
      <c r="AD22" s="18"/>
      <c r="AE22" s="19"/>
      <c r="AF22" s="20">
        <v>0.5</v>
      </c>
      <c r="AG22" s="19"/>
      <c r="AH22" s="18"/>
    </row>
    <row r="23" spans="1:37" x14ac:dyDescent="0.25">
      <c r="A23" s="1">
        <v>180203117</v>
      </c>
      <c r="B23" s="1" t="s">
        <v>29</v>
      </c>
      <c r="C23" s="1" t="s">
        <v>11</v>
      </c>
      <c r="D23" s="23">
        <f t="shared" si="0"/>
        <v>1</v>
      </c>
      <c r="H23" s="8">
        <v>0.5</v>
      </c>
      <c r="X23" s="19"/>
      <c r="Y23" s="19"/>
      <c r="Z23" s="19"/>
      <c r="AA23" s="19"/>
      <c r="AB23" s="19"/>
      <c r="AC23" s="19"/>
      <c r="AD23" s="18"/>
      <c r="AE23" s="19"/>
      <c r="AF23" s="20">
        <v>0.5</v>
      </c>
      <c r="AG23" s="19"/>
      <c r="AH23" s="18"/>
    </row>
    <row r="24" spans="1:37" x14ac:dyDescent="0.25">
      <c r="A24" s="1">
        <v>180203118</v>
      </c>
      <c r="B24" s="1" t="s">
        <v>30</v>
      </c>
      <c r="C24" s="1" t="s">
        <v>11</v>
      </c>
      <c r="D24" s="23">
        <f t="shared" si="0"/>
        <v>3.3</v>
      </c>
      <c r="H24" s="8">
        <v>0.5</v>
      </c>
      <c r="J24" s="9">
        <v>0.5</v>
      </c>
      <c r="L24" s="9">
        <v>0.3</v>
      </c>
      <c r="X24" s="19"/>
      <c r="Y24" s="19">
        <v>0.7</v>
      </c>
      <c r="Z24" s="19"/>
      <c r="AA24" s="19"/>
      <c r="AB24" s="19"/>
      <c r="AC24" s="19"/>
      <c r="AD24" s="18"/>
      <c r="AE24" s="19"/>
      <c r="AF24" s="20">
        <v>0.5</v>
      </c>
      <c r="AG24" s="19"/>
      <c r="AH24" s="18"/>
      <c r="AK24" s="10">
        <v>0.8</v>
      </c>
    </row>
    <row r="25" spans="1:37" x14ac:dyDescent="0.25">
      <c r="A25" s="1">
        <v>180203119</v>
      </c>
      <c r="B25" s="1" t="s">
        <v>31</v>
      </c>
      <c r="C25" s="1" t="s">
        <v>11</v>
      </c>
      <c r="D25" s="23">
        <f t="shared" si="0"/>
        <v>2.7</v>
      </c>
      <c r="H25" s="8">
        <v>0.5</v>
      </c>
      <c r="I25" s="7">
        <v>0.5</v>
      </c>
      <c r="K25" s="8">
        <v>0.5</v>
      </c>
      <c r="P25" s="9">
        <v>0.2</v>
      </c>
      <c r="T25" s="10">
        <v>0.5</v>
      </c>
      <c r="X25" s="19"/>
      <c r="Y25" s="19"/>
      <c r="Z25" s="19"/>
      <c r="AA25" s="19"/>
      <c r="AB25" s="19"/>
      <c r="AC25" s="19"/>
      <c r="AD25" s="18"/>
      <c r="AE25" s="19"/>
      <c r="AF25" s="20">
        <v>0.5</v>
      </c>
      <c r="AG25" s="19"/>
      <c r="AH25" s="18"/>
    </row>
    <row r="26" spans="1:37" x14ac:dyDescent="0.25">
      <c r="A26" s="1">
        <v>180203120</v>
      </c>
      <c r="B26" s="1" t="s">
        <v>32</v>
      </c>
      <c r="C26" s="1" t="s">
        <v>11</v>
      </c>
      <c r="D26" s="23">
        <f t="shared" si="0"/>
        <v>7.1999999999999993</v>
      </c>
      <c r="H26" s="8">
        <v>0.5</v>
      </c>
      <c r="K26" s="8">
        <v>0.3</v>
      </c>
      <c r="M26" s="9">
        <v>0.3</v>
      </c>
      <c r="P26" s="9">
        <v>0.2</v>
      </c>
      <c r="Q26" s="9">
        <v>1</v>
      </c>
      <c r="R26" s="10">
        <v>0.8</v>
      </c>
      <c r="W26" s="10">
        <v>0.9</v>
      </c>
      <c r="X26" s="19"/>
      <c r="Y26" s="19">
        <v>0.7</v>
      </c>
      <c r="Z26" s="19"/>
      <c r="AA26" s="19"/>
      <c r="AB26" s="19"/>
      <c r="AC26" s="19">
        <v>1</v>
      </c>
      <c r="AD26" s="18">
        <v>0.5</v>
      </c>
      <c r="AE26" s="19">
        <v>0.5</v>
      </c>
      <c r="AF26" s="20">
        <v>0.5</v>
      </c>
      <c r="AG26" s="19"/>
      <c r="AH26" s="18"/>
    </row>
    <row r="27" spans="1:37" x14ac:dyDescent="0.25">
      <c r="A27" s="1">
        <v>180203121</v>
      </c>
      <c r="B27" s="1" t="s">
        <v>33</v>
      </c>
      <c r="C27" s="1" t="s">
        <v>11</v>
      </c>
      <c r="D27" s="23">
        <f t="shared" si="0"/>
        <v>4.9000000000000004</v>
      </c>
      <c r="H27" s="8">
        <v>0.5</v>
      </c>
      <c r="J27" s="9">
        <v>0.5</v>
      </c>
      <c r="K27" s="8">
        <v>0.3</v>
      </c>
      <c r="L27" s="9">
        <v>0.3</v>
      </c>
      <c r="T27" s="10">
        <v>0.5</v>
      </c>
      <c r="X27" s="19"/>
      <c r="Y27" s="19">
        <v>0.4</v>
      </c>
      <c r="Z27" s="19"/>
      <c r="AA27" s="19"/>
      <c r="AB27" s="19"/>
      <c r="AC27" s="19">
        <v>1</v>
      </c>
      <c r="AD27" s="18"/>
      <c r="AE27" s="19"/>
      <c r="AF27" s="20">
        <v>0.5</v>
      </c>
      <c r="AG27" s="19"/>
      <c r="AH27" s="18"/>
      <c r="AI27" s="13">
        <v>0.5</v>
      </c>
      <c r="AK27" s="10">
        <v>0.4</v>
      </c>
    </row>
    <row r="28" spans="1:37" x14ac:dyDescent="0.25">
      <c r="A28" s="1">
        <v>180203122</v>
      </c>
      <c r="B28" s="1" t="s">
        <v>34</v>
      </c>
      <c r="C28" s="1" t="s">
        <v>11</v>
      </c>
      <c r="D28" s="23">
        <f t="shared" si="0"/>
        <v>4.3</v>
      </c>
      <c r="H28" s="8">
        <v>0.5</v>
      </c>
      <c r="J28" s="9">
        <v>0.5</v>
      </c>
      <c r="K28" s="8">
        <v>0.5</v>
      </c>
      <c r="Q28" s="9">
        <v>1</v>
      </c>
      <c r="W28" s="10">
        <v>0.3</v>
      </c>
      <c r="X28" s="19"/>
      <c r="Y28" s="19"/>
      <c r="Z28" s="19"/>
      <c r="AA28" s="19"/>
      <c r="AB28" s="19"/>
      <c r="AC28" s="19">
        <v>1</v>
      </c>
      <c r="AD28" s="18"/>
      <c r="AE28" s="19"/>
      <c r="AF28" s="20">
        <v>0.5</v>
      </c>
      <c r="AG28" s="19"/>
      <c r="AH28" s="18"/>
    </row>
    <row r="29" spans="1:37" x14ac:dyDescent="0.25">
      <c r="A29" s="1">
        <v>180203123</v>
      </c>
      <c r="B29" s="1" t="s">
        <v>35</v>
      </c>
      <c r="C29" s="1" t="s">
        <v>11</v>
      </c>
      <c r="D29" s="23">
        <f t="shared" si="0"/>
        <v>5</v>
      </c>
      <c r="H29" s="8">
        <v>0.5</v>
      </c>
      <c r="K29" s="8">
        <v>0.7</v>
      </c>
      <c r="Q29" s="9">
        <v>0.8</v>
      </c>
      <c r="W29" s="10">
        <v>0.6</v>
      </c>
      <c r="X29" s="19"/>
      <c r="Y29" s="19">
        <v>0.7</v>
      </c>
      <c r="Z29" s="19"/>
      <c r="AA29" s="19"/>
      <c r="AB29" s="19"/>
      <c r="AC29" s="19">
        <v>1</v>
      </c>
      <c r="AD29" s="18"/>
      <c r="AE29" s="19"/>
      <c r="AF29" s="20">
        <v>0.5</v>
      </c>
      <c r="AG29" s="19"/>
      <c r="AH29" s="18"/>
      <c r="AJ29" s="23">
        <v>0.2</v>
      </c>
    </row>
    <row r="30" spans="1:37" x14ac:dyDescent="0.25">
      <c r="A30" s="1">
        <v>180203124</v>
      </c>
      <c r="B30" s="1" t="s">
        <v>36</v>
      </c>
      <c r="C30" s="1" t="s">
        <v>11</v>
      </c>
      <c r="D30" s="23">
        <f t="shared" si="0"/>
        <v>4</v>
      </c>
      <c r="H30" s="8">
        <v>0.5</v>
      </c>
      <c r="O30" s="9">
        <v>0.3</v>
      </c>
      <c r="P30" s="9">
        <v>0.2</v>
      </c>
      <c r="X30" s="19"/>
      <c r="Y30" s="19">
        <v>0.7</v>
      </c>
      <c r="Z30" s="19"/>
      <c r="AA30" s="19"/>
      <c r="AB30" s="19"/>
      <c r="AC30" s="19">
        <v>1</v>
      </c>
      <c r="AD30" s="18"/>
      <c r="AE30" s="19"/>
      <c r="AF30" s="20">
        <v>0.5</v>
      </c>
      <c r="AG30" s="19"/>
      <c r="AH30" s="18"/>
      <c r="AK30" s="10">
        <v>0.8</v>
      </c>
    </row>
    <row r="31" spans="1:37" x14ac:dyDescent="0.25">
      <c r="A31" s="1">
        <v>180203125</v>
      </c>
      <c r="B31" s="1" t="s">
        <v>37</v>
      </c>
      <c r="C31" s="1" t="s">
        <v>11</v>
      </c>
      <c r="D31" s="23">
        <f t="shared" si="0"/>
        <v>3.5</v>
      </c>
      <c r="H31" s="8">
        <v>0.5</v>
      </c>
      <c r="J31" s="9">
        <v>0.5</v>
      </c>
      <c r="L31" s="9">
        <v>0.3</v>
      </c>
      <c r="P31" s="9">
        <v>0.2</v>
      </c>
      <c r="T31" s="10">
        <v>0.5</v>
      </c>
      <c r="X31" s="19"/>
      <c r="Y31" s="19"/>
      <c r="Z31" s="19"/>
      <c r="AA31" s="19"/>
      <c r="AB31" s="19"/>
      <c r="AC31" s="19">
        <v>1</v>
      </c>
      <c r="AD31" s="18"/>
      <c r="AE31" s="19"/>
      <c r="AF31" s="20">
        <v>0.5</v>
      </c>
      <c r="AG31" s="19"/>
      <c r="AH31" s="18"/>
    </row>
    <row r="32" spans="1:37" x14ac:dyDescent="0.25">
      <c r="A32" s="1">
        <v>180203126</v>
      </c>
      <c r="B32" s="1" t="s">
        <v>38</v>
      </c>
      <c r="C32" s="1" t="s">
        <v>11</v>
      </c>
      <c r="D32" s="23">
        <f t="shared" si="0"/>
        <v>6.1</v>
      </c>
      <c r="H32" s="8">
        <v>0.5</v>
      </c>
      <c r="J32" s="9">
        <v>0.5</v>
      </c>
      <c r="K32" s="8">
        <v>0.3</v>
      </c>
      <c r="P32" s="9">
        <v>0.2</v>
      </c>
      <c r="Q32" s="9">
        <v>1</v>
      </c>
      <c r="W32" s="10">
        <v>0.6</v>
      </c>
      <c r="X32" s="19"/>
      <c r="Y32" s="19">
        <v>0.7</v>
      </c>
      <c r="Z32" s="19"/>
      <c r="AA32" s="19">
        <v>0.2</v>
      </c>
      <c r="AB32" s="19"/>
      <c r="AC32" s="19">
        <v>0.6</v>
      </c>
      <c r="AD32" s="18"/>
      <c r="AE32" s="19"/>
      <c r="AF32" s="20">
        <v>0.5</v>
      </c>
      <c r="AG32" s="19">
        <v>0.2</v>
      </c>
      <c r="AH32" s="18"/>
      <c r="AK32" s="10">
        <v>0.8</v>
      </c>
    </row>
    <row r="33" spans="1:37" x14ac:dyDescent="0.25">
      <c r="A33" s="1">
        <v>180203127</v>
      </c>
      <c r="B33" s="1" t="s">
        <v>39</v>
      </c>
      <c r="C33" s="1" t="s">
        <v>11</v>
      </c>
      <c r="D33" s="23">
        <f t="shared" si="0"/>
        <v>4.1999999999999993</v>
      </c>
      <c r="H33" s="8">
        <v>0.5</v>
      </c>
      <c r="J33" s="9">
        <v>0.5</v>
      </c>
      <c r="K33" s="8">
        <v>0.7</v>
      </c>
      <c r="T33" s="9">
        <v>0.6</v>
      </c>
      <c r="X33" s="19"/>
      <c r="Y33" s="19">
        <v>0.4</v>
      </c>
      <c r="Z33" s="19"/>
      <c r="AA33" s="19"/>
      <c r="AB33" s="19"/>
      <c r="AC33" s="19">
        <v>1</v>
      </c>
      <c r="AD33" s="18"/>
      <c r="AE33" s="19"/>
      <c r="AF33" s="20">
        <v>0.5</v>
      </c>
      <c r="AG33" s="19"/>
      <c r="AH33" s="18"/>
    </row>
    <row r="34" spans="1:37" x14ac:dyDescent="0.25">
      <c r="A34" s="1">
        <v>180203128</v>
      </c>
      <c r="B34" s="1" t="s">
        <v>40</v>
      </c>
      <c r="C34" s="1" t="s">
        <v>11</v>
      </c>
      <c r="D34" s="23">
        <f t="shared" si="0"/>
        <v>5.2</v>
      </c>
      <c r="H34" s="8">
        <v>0.5</v>
      </c>
      <c r="I34" s="7">
        <v>0.4</v>
      </c>
      <c r="J34" s="9">
        <v>0.5</v>
      </c>
      <c r="P34" s="9">
        <v>0.2</v>
      </c>
      <c r="T34" s="9">
        <v>0.9</v>
      </c>
      <c r="X34" s="19"/>
      <c r="Y34" s="19">
        <v>0.7</v>
      </c>
      <c r="Z34" s="19"/>
      <c r="AA34" s="19"/>
      <c r="AB34" s="19"/>
      <c r="AC34" s="19">
        <v>1.2</v>
      </c>
      <c r="AD34" s="18"/>
      <c r="AE34" s="19"/>
      <c r="AF34" s="20">
        <v>0.5</v>
      </c>
      <c r="AG34" s="19"/>
      <c r="AH34" s="18"/>
      <c r="AI34" s="13">
        <v>0.3</v>
      </c>
    </row>
    <row r="35" spans="1:37" x14ac:dyDescent="0.25">
      <c r="A35" s="1">
        <v>180203129</v>
      </c>
      <c r="B35" s="1" t="s">
        <v>41</v>
      </c>
      <c r="C35" s="1" t="s">
        <v>11</v>
      </c>
      <c r="D35" s="23">
        <f t="shared" si="0"/>
        <v>2.7</v>
      </c>
      <c r="H35" s="8">
        <v>0.5</v>
      </c>
      <c r="J35" s="9">
        <v>0.5</v>
      </c>
      <c r="T35" s="9">
        <v>0.5</v>
      </c>
      <c r="X35" s="19"/>
      <c r="Y35" s="19">
        <v>0.7</v>
      </c>
      <c r="Z35" s="19"/>
      <c r="AA35" s="19"/>
      <c r="AB35" s="19"/>
      <c r="AC35" s="19"/>
      <c r="AD35" s="18"/>
      <c r="AE35" s="19"/>
      <c r="AF35" s="20">
        <v>0.5</v>
      </c>
      <c r="AG35" s="19"/>
      <c r="AH35" s="18"/>
    </row>
    <row r="36" spans="1:37" x14ac:dyDescent="0.25">
      <c r="A36" s="1">
        <v>190203131</v>
      </c>
      <c r="B36" s="1" t="s">
        <v>42</v>
      </c>
      <c r="C36" s="1" t="s">
        <v>43</v>
      </c>
      <c r="D36" s="23">
        <f t="shared" si="0"/>
        <v>0</v>
      </c>
      <c r="X36" s="19"/>
      <c r="Y36" s="19"/>
      <c r="Z36" s="19"/>
      <c r="AA36" s="19"/>
      <c r="AB36" s="19"/>
      <c r="AC36" s="19"/>
      <c r="AD36" s="18"/>
      <c r="AE36" s="19"/>
      <c r="AG36" s="19"/>
      <c r="AH36" s="18"/>
    </row>
    <row r="37" spans="1:37" x14ac:dyDescent="0.25">
      <c r="A37" s="1">
        <v>180201323</v>
      </c>
      <c r="B37" s="1" t="s">
        <v>44</v>
      </c>
      <c r="C37" s="1" t="s">
        <v>43</v>
      </c>
      <c r="D37" s="23">
        <f t="shared" si="0"/>
        <v>2.8</v>
      </c>
      <c r="P37" s="9">
        <v>0.2</v>
      </c>
      <c r="X37" s="19"/>
      <c r="Y37" s="19">
        <v>0.7</v>
      </c>
      <c r="Z37" s="19"/>
      <c r="AA37" s="19">
        <v>0.2</v>
      </c>
      <c r="AB37" s="19"/>
      <c r="AC37" s="19">
        <v>1</v>
      </c>
      <c r="AD37" s="18">
        <v>0.3</v>
      </c>
      <c r="AE37" s="19"/>
      <c r="AF37" s="20">
        <v>0.2</v>
      </c>
      <c r="AG37" s="19">
        <v>0.2</v>
      </c>
      <c r="AH37" s="18"/>
    </row>
    <row r="38" spans="1:37" x14ac:dyDescent="0.25">
      <c r="A38" s="1">
        <v>180203201</v>
      </c>
      <c r="B38" s="1" t="s">
        <v>45</v>
      </c>
      <c r="C38" s="1" t="s">
        <v>43</v>
      </c>
      <c r="D38" s="23">
        <f t="shared" si="0"/>
        <v>4.0999999999999996</v>
      </c>
      <c r="H38" s="8">
        <v>0.5</v>
      </c>
      <c r="J38" s="9">
        <v>0.5</v>
      </c>
      <c r="P38" s="9">
        <v>0.2</v>
      </c>
      <c r="X38" s="19"/>
      <c r="Y38" s="19">
        <v>0.7</v>
      </c>
      <c r="Z38" s="19"/>
      <c r="AA38" s="19"/>
      <c r="AB38" s="19"/>
      <c r="AC38" s="19">
        <v>1</v>
      </c>
      <c r="AD38" s="18"/>
      <c r="AE38" s="19"/>
      <c r="AF38" s="20">
        <v>1</v>
      </c>
      <c r="AG38" s="19"/>
      <c r="AH38" s="18"/>
      <c r="AJ38" s="23">
        <v>0.2</v>
      </c>
    </row>
    <row r="39" spans="1:37" x14ac:dyDescent="0.25">
      <c r="A39" s="1">
        <v>180203202</v>
      </c>
      <c r="B39" s="1" t="s">
        <v>46</v>
      </c>
      <c r="C39" s="1" t="s">
        <v>43</v>
      </c>
      <c r="D39" s="23">
        <f t="shared" si="0"/>
        <v>7.8</v>
      </c>
      <c r="H39" s="8">
        <v>0.5</v>
      </c>
      <c r="M39" s="9">
        <v>0.1</v>
      </c>
      <c r="N39" s="9">
        <v>0.8</v>
      </c>
      <c r="Q39" s="9">
        <v>1</v>
      </c>
      <c r="U39" s="9">
        <v>1</v>
      </c>
      <c r="X39" s="19">
        <v>0.9</v>
      </c>
      <c r="Y39" s="19">
        <v>0.7</v>
      </c>
      <c r="Z39" s="19"/>
      <c r="AA39" s="19"/>
      <c r="AB39" s="19"/>
      <c r="AC39" s="19">
        <v>1</v>
      </c>
      <c r="AD39" s="18"/>
      <c r="AE39" s="19"/>
      <c r="AF39" s="20">
        <v>1</v>
      </c>
      <c r="AG39" s="19"/>
      <c r="AH39" s="18">
        <v>0.5</v>
      </c>
      <c r="AI39" s="13">
        <v>0.3</v>
      </c>
    </row>
    <row r="40" spans="1:37" x14ac:dyDescent="0.25">
      <c r="A40" s="1">
        <v>180602310</v>
      </c>
      <c r="B40" s="1" t="s">
        <v>47</v>
      </c>
      <c r="C40" s="1" t="s">
        <v>43</v>
      </c>
      <c r="D40" s="23">
        <f t="shared" si="0"/>
        <v>5.1999999999999993</v>
      </c>
      <c r="M40" s="9">
        <v>0.1</v>
      </c>
      <c r="P40" s="9">
        <v>0.2</v>
      </c>
      <c r="Q40" s="10">
        <v>1</v>
      </c>
      <c r="U40" s="9">
        <v>1</v>
      </c>
      <c r="W40" s="10">
        <v>0.9</v>
      </c>
      <c r="X40" s="19"/>
      <c r="Y40" s="19"/>
      <c r="Z40" s="19"/>
      <c r="AA40" s="19"/>
      <c r="AB40" s="19"/>
      <c r="AC40" s="19">
        <v>1</v>
      </c>
      <c r="AD40" s="18"/>
      <c r="AE40" s="19"/>
      <c r="AF40" s="20">
        <v>1</v>
      </c>
      <c r="AG40" s="19"/>
      <c r="AH40" s="18"/>
    </row>
    <row r="41" spans="1:37" x14ac:dyDescent="0.25">
      <c r="A41" s="1">
        <v>180203204</v>
      </c>
      <c r="B41" s="1" t="s">
        <v>48</v>
      </c>
      <c r="C41" s="1" t="s">
        <v>43</v>
      </c>
      <c r="D41" s="23">
        <f t="shared" si="0"/>
        <v>7.1499999999999995</v>
      </c>
      <c r="J41" s="9">
        <v>0.5</v>
      </c>
      <c r="P41" s="9">
        <v>0.2</v>
      </c>
      <c r="S41" s="9">
        <v>1</v>
      </c>
      <c r="T41" s="9">
        <v>0.9</v>
      </c>
      <c r="U41" s="9">
        <v>1</v>
      </c>
      <c r="X41" s="19"/>
      <c r="Y41" s="19"/>
      <c r="Z41" s="19"/>
      <c r="AA41" s="19"/>
      <c r="AB41" s="19"/>
      <c r="AC41" s="19">
        <v>1</v>
      </c>
      <c r="AD41" s="18"/>
      <c r="AE41" s="19">
        <v>0.75</v>
      </c>
      <c r="AF41" s="20">
        <v>1</v>
      </c>
      <c r="AG41" s="19"/>
      <c r="AH41" s="18"/>
      <c r="AK41" s="10">
        <v>0.8</v>
      </c>
    </row>
    <row r="42" spans="1:37" x14ac:dyDescent="0.25">
      <c r="A42" s="1">
        <v>180203205</v>
      </c>
      <c r="B42" s="1" t="s">
        <v>49</v>
      </c>
      <c r="C42" s="1" t="s">
        <v>43</v>
      </c>
      <c r="D42" s="23">
        <v>10</v>
      </c>
      <c r="H42" s="8">
        <v>0.5</v>
      </c>
      <c r="I42" s="7">
        <v>0.1</v>
      </c>
      <c r="J42" s="9">
        <v>0.5</v>
      </c>
      <c r="K42" s="8">
        <v>0.5</v>
      </c>
      <c r="L42" s="9">
        <v>0.3</v>
      </c>
      <c r="M42" s="9">
        <v>0.4</v>
      </c>
      <c r="N42" s="9">
        <v>0.8</v>
      </c>
      <c r="P42" s="9">
        <v>0.2</v>
      </c>
      <c r="S42" s="9">
        <v>1.5</v>
      </c>
      <c r="T42" s="9">
        <v>0.5</v>
      </c>
      <c r="U42" s="9">
        <v>1</v>
      </c>
      <c r="X42" s="19"/>
      <c r="Y42" s="19">
        <v>0.7</v>
      </c>
      <c r="Z42" s="19"/>
      <c r="AA42" s="19"/>
      <c r="AB42" s="19"/>
      <c r="AC42" s="19">
        <v>1</v>
      </c>
      <c r="AD42" s="18">
        <v>0.5</v>
      </c>
      <c r="AE42" s="19">
        <v>0.75</v>
      </c>
      <c r="AF42" s="20">
        <v>1</v>
      </c>
      <c r="AG42" s="19"/>
      <c r="AH42" s="18">
        <v>0.5</v>
      </c>
      <c r="AI42" s="13">
        <v>0.5</v>
      </c>
      <c r="AK42" s="10">
        <v>1</v>
      </c>
    </row>
    <row r="43" spans="1:37" x14ac:dyDescent="0.25">
      <c r="A43" s="1">
        <v>180203206</v>
      </c>
      <c r="B43" s="1" t="s">
        <v>50</v>
      </c>
      <c r="C43" s="1" t="s">
        <v>43</v>
      </c>
      <c r="D43" s="23">
        <f t="shared" si="0"/>
        <v>1</v>
      </c>
      <c r="X43" s="19"/>
      <c r="Y43" s="19"/>
      <c r="Z43" s="19"/>
      <c r="AA43" s="19"/>
      <c r="AB43" s="19"/>
      <c r="AC43" s="19"/>
      <c r="AD43" s="18"/>
      <c r="AE43" s="19"/>
      <c r="AF43" s="20">
        <v>1</v>
      </c>
      <c r="AG43" s="19"/>
      <c r="AH43" s="18"/>
    </row>
    <row r="44" spans="1:37" x14ac:dyDescent="0.25">
      <c r="A44" s="1">
        <v>180203207</v>
      </c>
      <c r="B44" s="1" t="s">
        <v>51</v>
      </c>
      <c r="C44" s="1" t="s">
        <v>43</v>
      </c>
      <c r="D44" s="23">
        <f t="shared" si="0"/>
        <v>7.7</v>
      </c>
      <c r="J44" s="9">
        <v>0.5</v>
      </c>
      <c r="M44" s="9">
        <v>0.1</v>
      </c>
      <c r="O44" s="9">
        <v>0.3</v>
      </c>
      <c r="P44" s="9">
        <v>0.2</v>
      </c>
      <c r="T44" s="9">
        <v>0.5</v>
      </c>
      <c r="U44" s="9">
        <v>1</v>
      </c>
      <c r="W44" s="10">
        <v>0.6</v>
      </c>
      <c r="X44" s="19">
        <v>1.2</v>
      </c>
      <c r="Y44" s="19"/>
      <c r="Z44" s="19"/>
      <c r="AA44" s="19"/>
      <c r="AB44" s="19"/>
      <c r="AC44" s="19">
        <v>1.2</v>
      </c>
      <c r="AD44" s="18">
        <v>0.5</v>
      </c>
      <c r="AE44" s="19"/>
      <c r="AF44" s="20">
        <v>1</v>
      </c>
      <c r="AG44" s="19">
        <v>0.2</v>
      </c>
      <c r="AH44" s="18"/>
      <c r="AK44" s="10">
        <v>0.4</v>
      </c>
    </row>
    <row r="45" spans="1:37" x14ac:dyDescent="0.25">
      <c r="A45" s="1">
        <v>180203228</v>
      </c>
      <c r="B45" s="1" t="s">
        <v>52</v>
      </c>
      <c r="C45" s="1" t="s">
        <v>43</v>
      </c>
      <c r="D45" s="23">
        <f t="shared" si="0"/>
        <v>6.55</v>
      </c>
      <c r="H45" s="8">
        <v>0.5</v>
      </c>
      <c r="I45" s="7">
        <v>0.2</v>
      </c>
      <c r="J45" s="9">
        <v>0.5</v>
      </c>
      <c r="L45" s="9">
        <v>0.3</v>
      </c>
      <c r="Q45" s="9">
        <v>1</v>
      </c>
      <c r="T45" s="10">
        <v>0.5</v>
      </c>
      <c r="W45" s="10">
        <v>0.9</v>
      </c>
      <c r="X45" s="19"/>
      <c r="Y45" s="19">
        <v>0.4</v>
      </c>
      <c r="Z45" s="19"/>
      <c r="AA45" s="19"/>
      <c r="AB45" s="19"/>
      <c r="AC45" s="19"/>
      <c r="AD45" s="18"/>
      <c r="AE45" s="19">
        <v>0.75</v>
      </c>
      <c r="AF45" s="20">
        <v>1</v>
      </c>
      <c r="AG45" s="19"/>
      <c r="AH45" s="18"/>
      <c r="AI45" s="13">
        <v>0.5</v>
      </c>
    </row>
    <row r="46" spans="1:37" x14ac:dyDescent="0.25">
      <c r="A46" s="1">
        <v>180203229</v>
      </c>
      <c r="B46" s="1" t="s">
        <v>53</v>
      </c>
      <c r="C46" s="1" t="s">
        <v>43</v>
      </c>
      <c r="D46" s="23">
        <f t="shared" si="0"/>
        <v>9.8000000000000007</v>
      </c>
      <c r="H46" s="8">
        <v>0.5</v>
      </c>
      <c r="J46" s="9">
        <v>0.5</v>
      </c>
      <c r="K46" s="8">
        <v>0.3</v>
      </c>
      <c r="P46" s="9">
        <v>0.2</v>
      </c>
      <c r="R46" s="9">
        <v>0.8</v>
      </c>
      <c r="T46" s="10">
        <v>0.5</v>
      </c>
      <c r="W46" s="10">
        <v>0.6</v>
      </c>
      <c r="X46" s="19">
        <v>1.2</v>
      </c>
      <c r="Y46" s="19">
        <v>1</v>
      </c>
      <c r="Z46" s="19">
        <v>0.5</v>
      </c>
      <c r="AA46" s="19"/>
      <c r="AB46" s="19"/>
      <c r="AC46" s="19">
        <v>1.2</v>
      </c>
      <c r="AD46" s="18"/>
      <c r="AE46" s="19"/>
      <c r="AF46" s="20">
        <v>1</v>
      </c>
      <c r="AG46" s="19"/>
      <c r="AH46" s="18"/>
      <c r="AI46" s="13">
        <v>0.5</v>
      </c>
      <c r="AK46" s="10">
        <v>1</v>
      </c>
    </row>
    <row r="47" spans="1:37" x14ac:dyDescent="0.25">
      <c r="A47" s="1">
        <v>180203208</v>
      </c>
      <c r="B47" s="1" t="s">
        <v>54</v>
      </c>
      <c r="C47" s="1" t="s">
        <v>43</v>
      </c>
      <c r="D47" s="23">
        <f t="shared" si="0"/>
        <v>9.4</v>
      </c>
      <c r="H47" s="8">
        <v>0.5</v>
      </c>
      <c r="J47" s="9">
        <v>0.5</v>
      </c>
      <c r="L47" s="9">
        <v>0.3</v>
      </c>
      <c r="M47" s="9">
        <v>0.3</v>
      </c>
      <c r="N47" s="9">
        <v>0.6</v>
      </c>
      <c r="P47" s="9">
        <v>0.2</v>
      </c>
      <c r="R47" s="10">
        <v>1.2</v>
      </c>
      <c r="T47" s="9">
        <v>0.6</v>
      </c>
      <c r="W47" s="10">
        <v>0.6</v>
      </c>
      <c r="X47" s="19">
        <v>0.9</v>
      </c>
      <c r="Y47" s="19">
        <v>0.7</v>
      </c>
      <c r="Z47" s="19"/>
      <c r="AA47" s="19"/>
      <c r="AB47" s="19">
        <v>0.5</v>
      </c>
      <c r="AC47" s="19">
        <v>1</v>
      </c>
      <c r="AD47" s="18"/>
      <c r="AE47" s="19">
        <v>0.5</v>
      </c>
      <c r="AF47" s="20">
        <v>1</v>
      </c>
      <c r="AG47" s="19"/>
      <c r="AH47" s="18"/>
    </row>
    <row r="48" spans="1:37" x14ac:dyDescent="0.25">
      <c r="A48" s="1">
        <v>180203209</v>
      </c>
      <c r="B48" s="1" t="s">
        <v>55</v>
      </c>
      <c r="C48" s="1" t="s">
        <v>43</v>
      </c>
      <c r="D48" s="23">
        <f t="shared" si="0"/>
        <v>1.9</v>
      </c>
      <c r="J48" s="9">
        <v>0.5</v>
      </c>
      <c r="M48" s="9">
        <v>0.1</v>
      </c>
      <c r="Q48" s="9">
        <v>0.3</v>
      </c>
      <c r="X48" s="19"/>
      <c r="Y48" s="19"/>
      <c r="Z48" s="19"/>
      <c r="AA48" s="19"/>
      <c r="AB48" s="19"/>
      <c r="AC48" s="19"/>
      <c r="AD48" s="18"/>
      <c r="AE48" s="19"/>
      <c r="AF48" s="20">
        <v>1</v>
      </c>
      <c r="AG48" s="19"/>
      <c r="AH48" s="18"/>
    </row>
    <row r="49" spans="1:37" x14ac:dyDescent="0.25">
      <c r="A49" s="1">
        <v>180203210</v>
      </c>
      <c r="B49" s="1" t="s">
        <v>56</v>
      </c>
      <c r="C49" s="1" t="s">
        <v>43</v>
      </c>
      <c r="D49" s="23">
        <f t="shared" si="0"/>
        <v>6.1000000000000005</v>
      </c>
      <c r="I49" s="7">
        <v>0.1</v>
      </c>
      <c r="J49" s="9">
        <v>0.5</v>
      </c>
      <c r="N49" s="9">
        <v>0.6</v>
      </c>
      <c r="R49" s="10">
        <v>1.2</v>
      </c>
      <c r="U49" s="9">
        <v>1</v>
      </c>
      <c r="X49" s="19"/>
      <c r="Y49" s="19"/>
      <c r="Z49" s="19"/>
      <c r="AA49" s="19"/>
      <c r="AB49" s="19"/>
      <c r="AC49" s="19"/>
      <c r="AD49" s="18"/>
      <c r="AE49" s="19">
        <v>0.5</v>
      </c>
      <c r="AF49" s="20">
        <v>1</v>
      </c>
      <c r="AG49" s="19"/>
      <c r="AH49" s="18">
        <v>0.7</v>
      </c>
      <c r="AI49" s="13">
        <v>0.5</v>
      </c>
    </row>
    <row r="50" spans="1:37" x14ac:dyDescent="0.25">
      <c r="A50" s="1">
        <v>180203211</v>
      </c>
      <c r="B50" s="1" t="s">
        <v>57</v>
      </c>
      <c r="C50" s="1" t="s">
        <v>43</v>
      </c>
      <c r="D50" s="23">
        <f t="shared" si="0"/>
        <v>3.8</v>
      </c>
      <c r="J50" s="9">
        <v>0.5</v>
      </c>
      <c r="T50" s="9">
        <v>0.9</v>
      </c>
      <c r="V50" s="9">
        <v>0.5</v>
      </c>
      <c r="X50" s="19">
        <v>0.9</v>
      </c>
      <c r="Y50" s="19"/>
      <c r="Z50" s="19"/>
      <c r="AA50" s="19"/>
      <c r="AB50" s="19"/>
      <c r="AC50" s="19"/>
      <c r="AD50" s="18"/>
      <c r="AE50" s="19"/>
      <c r="AF50" s="20">
        <v>1</v>
      </c>
      <c r="AG50" s="19"/>
      <c r="AH50" s="18"/>
    </row>
    <row r="51" spans="1:37" x14ac:dyDescent="0.25">
      <c r="A51" s="1">
        <v>180203212</v>
      </c>
      <c r="B51" s="1" t="s">
        <v>58</v>
      </c>
      <c r="C51" s="1" t="s">
        <v>43</v>
      </c>
      <c r="D51" s="23">
        <f t="shared" si="0"/>
        <v>1.5</v>
      </c>
      <c r="H51" s="8">
        <v>0.5</v>
      </c>
      <c r="X51" s="19"/>
      <c r="Y51" s="19"/>
      <c r="Z51" s="19"/>
      <c r="AA51" s="19"/>
      <c r="AB51" s="19"/>
      <c r="AC51" s="19"/>
      <c r="AD51" s="18"/>
      <c r="AE51" s="19"/>
      <c r="AF51" s="20">
        <v>1</v>
      </c>
      <c r="AG51" s="19"/>
      <c r="AH51" s="18"/>
    </row>
    <row r="52" spans="1:37" x14ac:dyDescent="0.25">
      <c r="A52" s="1">
        <v>180203213</v>
      </c>
      <c r="B52" s="1" t="s">
        <v>59</v>
      </c>
      <c r="C52" s="1" t="s">
        <v>43</v>
      </c>
      <c r="D52" s="23">
        <f t="shared" si="0"/>
        <v>2.6</v>
      </c>
      <c r="H52" s="8">
        <v>0.5</v>
      </c>
      <c r="J52" s="9">
        <v>0.5</v>
      </c>
      <c r="T52" s="9">
        <v>0.5</v>
      </c>
      <c r="X52" s="19"/>
      <c r="Y52" s="19">
        <v>0.1</v>
      </c>
      <c r="Z52" s="19"/>
      <c r="AA52" s="19"/>
      <c r="AB52" s="19"/>
      <c r="AC52" s="19"/>
      <c r="AD52" s="18"/>
      <c r="AE52" s="19"/>
      <c r="AF52" s="20">
        <v>1</v>
      </c>
      <c r="AG52" s="19"/>
      <c r="AH52" s="18"/>
    </row>
    <row r="53" spans="1:37" x14ac:dyDescent="0.25">
      <c r="A53" s="1">
        <v>180203214</v>
      </c>
      <c r="B53" s="1" t="s">
        <v>60</v>
      </c>
      <c r="C53" s="1" t="s">
        <v>43</v>
      </c>
      <c r="D53" s="23">
        <v>10</v>
      </c>
      <c r="H53" s="8">
        <v>0.5</v>
      </c>
      <c r="J53" s="9">
        <v>0.5</v>
      </c>
      <c r="L53" s="9">
        <v>0.3</v>
      </c>
      <c r="N53" s="9">
        <v>0.8</v>
      </c>
      <c r="P53" s="9">
        <v>0.2</v>
      </c>
      <c r="Q53" s="9">
        <v>1</v>
      </c>
      <c r="R53" s="10">
        <v>1.2</v>
      </c>
      <c r="T53" s="10">
        <v>0.5</v>
      </c>
      <c r="U53" s="9">
        <v>1</v>
      </c>
      <c r="V53" s="9">
        <v>0.1</v>
      </c>
      <c r="W53" s="10">
        <v>0.9</v>
      </c>
      <c r="X53" s="19"/>
      <c r="Y53" s="19">
        <v>0.7</v>
      </c>
      <c r="Z53" s="19"/>
      <c r="AA53" s="19"/>
      <c r="AB53" s="19">
        <v>1</v>
      </c>
      <c r="AC53" s="19">
        <v>1</v>
      </c>
      <c r="AD53" s="18"/>
      <c r="AE53" s="19"/>
      <c r="AF53" s="20">
        <v>1</v>
      </c>
      <c r="AG53" s="19"/>
      <c r="AH53" s="18"/>
      <c r="AI53" s="13">
        <v>0.3</v>
      </c>
    </row>
    <row r="54" spans="1:37" x14ac:dyDescent="0.25">
      <c r="A54" s="1">
        <v>180203215</v>
      </c>
      <c r="B54" s="1" t="s">
        <v>61</v>
      </c>
      <c r="C54" s="1" t="s">
        <v>43</v>
      </c>
      <c r="D54" s="23">
        <f t="shared" si="0"/>
        <v>7.3</v>
      </c>
      <c r="H54" s="8">
        <v>0.5</v>
      </c>
      <c r="L54" s="9">
        <v>0.3</v>
      </c>
      <c r="P54" s="9">
        <v>0.2</v>
      </c>
      <c r="Q54" s="9">
        <v>1</v>
      </c>
      <c r="R54" s="10">
        <v>1.2</v>
      </c>
      <c r="T54" s="10">
        <v>0.5</v>
      </c>
      <c r="W54" s="10">
        <v>0.6</v>
      </c>
      <c r="X54" s="19"/>
      <c r="Y54" s="19"/>
      <c r="Z54" s="19"/>
      <c r="AA54" s="19"/>
      <c r="AB54" s="19">
        <v>1</v>
      </c>
      <c r="AC54" s="19">
        <v>1</v>
      </c>
      <c r="AD54" s="18"/>
      <c r="AE54" s="19"/>
      <c r="AF54" s="20">
        <v>1</v>
      </c>
      <c r="AG54" s="19"/>
      <c r="AH54" s="18"/>
    </row>
    <row r="55" spans="1:37" x14ac:dyDescent="0.25">
      <c r="A55" s="1">
        <v>180203216</v>
      </c>
      <c r="B55" s="1" t="s">
        <v>62</v>
      </c>
      <c r="C55" s="1" t="s">
        <v>43</v>
      </c>
      <c r="D55" s="23">
        <f t="shared" si="0"/>
        <v>5.3</v>
      </c>
      <c r="H55" s="8">
        <v>0.5</v>
      </c>
      <c r="T55" s="10">
        <v>0.5</v>
      </c>
      <c r="W55" s="10">
        <v>0.9</v>
      </c>
      <c r="X55" s="19"/>
      <c r="Y55" s="19"/>
      <c r="Z55" s="19"/>
      <c r="AA55" s="19">
        <v>0.2</v>
      </c>
      <c r="AB55" s="19">
        <v>2</v>
      </c>
      <c r="AC55" s="19"/>
      <c r="AD55" s="18"/>
      <c r="AE55" s="19"/>
      <c r="AF55" s="20">
        <v>1</v>
      </c>
      <c r="AG55" s="19"/>
      <c r="AH55" s="18"/>
      <c r="AJ55" s="23">
        <v>0.2</v>
      </c>
    </row>
    <row r="56" spans="1:37" x14ac:dyDescent="0.25">
      <c r="A56" s="1">
        <v>180203217</v>
      </c>
      <c r="B56" s="1" t="s">
        <v>63</v>
      </c>
      <c r="C56" s="1" t="s">
        <v>43</v>
      </c>
      <c r="D56" s="23">
        <f t="shared" si="0"/>
        <v>3.3</v>
      </c>
      <c r="H56" s="8">
        <v>0.5</v>
      </c>
      <c r="T56" s="10">
        <v>0.5</v>
      </c>
      <c r="X56" s="19"/>
      <c r="Y56" s="19"/>
      <c r="Z56" s="19"/>
      <c r="AA56" s="19"/>
      <c r="AB56" s="19"/>
      <c r="AC56" s="19">
        <v>0.6</v>
      </c>
      <c r="AD56" s="18"/>
      <c r="AE56" s="19"/>
      <c r="AF56" s="20">
        <v>1</v>
      </c>
      <c r="AG56" s="19"/>
      <c r="AH56" s="18">
        <v>0.7</v>
      </c>
    </row>
    <row r="57" spans="1:37" x14ac:dyDescent="0.25">
      <c r="A57" s="1">
        <v>180203218</v>
      </c>
      <c r="B57" s="1" t="s">
        <v>64</v>
      </c>
      <c r="C57" s="1" t="s">
        <v>43</v>
      </c>
      <c r="D57" s="23">
        <f t="shared" si="0"/>
        <v>1.1000000000000001</v>
      </c>
      <c r="K57" s="8">
        <v>0.1</v>
      </c>
      <c r="X57" s="19"/>
      <c r="Y57" s="19"/>
      <c r="Z57" s="19"/>
      <c r="AA57" s="19"/>
      <c r="AB57" s="19"/>
      <c r="AC57" s="19"/>
      <c r="AD57" s="18"/>
      <c r="AE57" s="19"/>
      <c r="AF57" s="20">
        <v>1</v>
      </c>
      <c r="AG57" s="19"/>
      <c r="AH57" s="18"/>
    </row>
    <row r="58" spans="1:37" x14ac:dyDescent="0.25">
      <c r="A58" s="1">
        <v>180203219</v>
      </c>
      <c r="B58" s="1" t="s">
        <v>65</v>
      </c>
      <c r="C58" s="1" t="s">
        <v>43</v>
      </c>
      <c r="D58" s="23">
        <f t="shared" si="0"/>
        <v>3.8</v>
      </c>
      <c r="P58" s="9">
        <v>0.2</v>
      </c>
      <c r="T58" s="9">
        <v>0.9</v>
      </c>
      <c r="U58" s="9">
        <v>1</v>
      </c>
      <c r="X58" s="19"/>
      <c r="Y58" s="19">
        <v>0.7</v>
      </c>
      <c r="Z58" s="19"/>
      <c r="AA58" s="19"/>
      <c r="AB58" s="19"/>
      <c r="AC58" s="19"/>
      <c r="AD58" s="18"/>
      <c r="AE58" s="19"/>
      <c r="AF58" s="20">
        <v>1</v>
      </c>
      <c r="AG58" s="19"/>
      <c r="AH58" s="18"/>
    </row>
    <row r="59" spans="1:37" x14ac:dyDescent="0.25">
      <c r="A59" s="1">
        <v>180203220</v>
      </c>
      <c r="B59" s="1" t="s">
        <v>66</v>
      </c>
      <c r="C59" s="1" t="s">
        <v>43</v>
      </c>
      <c r="D59" s="23">
        <f t="shared" si="0"/>
        <v>4.5</v>
      </c>
      <c r="J59" s="9">
        <v>0.5</v>
      </c>
      <c r="O59" s="9">
        <v>0.3</v>
      </c>
      <c r="P59" s="9">
        <v>0.2</v>
      </c>
      <c r="T59" s="10">
        <v>0.9</v>
      </c>
      <c r="W59" s="10">
        <v>0.9</v>
      </c>
      <c r="X59" s="19"/>
      <c r="Y59" s="19"/>
      <c r="Z59" s="19"/>
      <c r="AA59" s="19"/>
      <c r="AB59" s="19"/>
      <c r="AC59" s="19"/>
      <c r="AD59" s="18"/>
      <c r="AE59" s="19"/>
      <c r="AF59" s="20">
        <v>1</v>
      </c>
      <c r="AG59" s="19"/>
      <c r="AH59" s="18">
        <v>0.7</v>
      </c>
    </row>
    <row r="60" spans="1:37" x14ac:dyDescent="0.25">
      <c r="A60" s="1">
        <v>180203221</v>
      </c>
      <c r="B60" s="1" t="s">
        <v>67</v>
      </c>
      <c r="C60" s="1" t="s">
        <v>43</v>
      </c>
      <c r="D60" s="23">
        <f t="shared" si="0"/>
        <v>9.5</v>
      </c>
      <c r="H60" s="8">
        <v>0.5</v>
      </c>
      <c r="J60" s="9">
        <v>0.5</v>
      </c>
      <c r="L60" s="9">
        <v>0.3</v>
      </c>
      <c r="M60" s="9">
        <v>0.1</v>
      </c>
      <c r="P60" s="9">
        <v>0.2</v>
      </c>
      <c r="T60" s="10">
        <v>0.9</v>
      </c>
      <c r="W60" s="10">
        <v>0.9</v>
      </c>
      <c r="X60" s="19">
        <v>0.8</v>
      </c>
      <c r="Y60" s="19">
        <v>1</v>
      </c>
      <c r="Z60" s="19"/>
      <c r="AA60" s="19"/>
      <c r="AB60" s="19"/>
      <c r="AC60" s="19">
        <v>1</v>
      </c>
      <c r="AD60" s="18"/>
      <c r="AE60" s="19">
        <v>0.5</v>
      </c>
      <c r="AF60" s="20">
        <v>1</v>
      </c>
      <c r="AG60" s="19"/>
      <c r="AH60" s="18">
        <v>0.5</v>
      </c>
      <c r="AI60" s="13">
        <v>0.5</v>
      </c>
      <c r="AK60" s="10">
        <v>0.8</v>
      </c>
    </row>
    <row r="61" spans="1:37" x14ac:dyDescent="0.25">
      <c r="A61" s="1">
        <v>180203222</v>
      </c>
      <c r="B61" s="1" t="s">
        <v>68</v>
      </c>
      <c r="C61" s="1" t="s">
        <v>43</v>
      </c>
      <c r="D61" s="23">
        <f t="shared" si="0"/>
        <v>0.75</v>
      </c>
      <c r="X61" s="19"/>
      <c r="Y61" s="19"/>
      <c r="Z61" s="19"/>
      <c r="AA61" s="19"/>
      <c r="AB61" s="19"/>
      <c r="AC61" s="19"/>
      <c r="AD61" s="18"/>
      <c r="AE61" s="19"/>
      <c r="AF61" s="20">
        <v>0.75</v>
      </c>
      <c r="AG61" s="19"/>
      <c r="AH61" s="18"/>
    </row>
    <row r="62" spans="1:37" x14ac:dyDescent="0.25">
      <c r="A62" s="1">
        <v>180203223</v>
      </c>
      <c r="B62" s="1" t="s">
        <v>69</v>
      </c>
      <c r="C62" s="1" t="s">
        <v>43</v>
      </c>
      <c r="D62" s="23">
        <f t="shared" si="0"/>
        <v>0</v>
      </c>
      <c r="X62" s="19"/>
      <c r="Y62" s="19"/>
      <c r="Z62" s="19"/>
      <c r="AA62" s="19"/>
      <c r="AB62" s="19"/>
      <c r="AC62" s="19"/>
      <c r="AD62" s="18"/>
      <c r="AE62" s="19"/>
      <c r="AG62" s="19"/>
      <c r="AH62" s="18"/>
    </row>
    <row r="63" spans="1:37" x14ac:dyDescent="0.25">
      <c r="A63" s="1">
        <v>180203224</v>
      </c>
      <c r="B63" s="1" t="s">
        <v>70</v>
      </c>
      <c r="C63" s="1" t="s">
        <v>43</v>
      </c>
      <c r="D63" s="23">
        <f t="shared" si="0"/>
        <v>2.5</v>
      </c>
      <c r="H63" s="8">
        <v>0.5</v>
      </c>
      <c r="J63" s="9">
        <v>0.5</v>
      </c>
      <c r="T63" s="10">
        <v>0.5</v>
      </c>
      <c r="X63" s="19"/>
      <c r="Y63" s="19"/>
      <c r="Z63" s="19"/>
      <c r="AA63" s="19"/>
      <c r="AB63" s="19"/>
      <c r="AC63" s="19"/>
      <c r="AD63" s="18"/>
      <c r="AE63" s="19"/>
      <c r="AF63" s="20">
        <v>1</v>
      </c>
      <c r="AG63" s="19"/>
      <c r="AH63" s="18"/>
    </row>
    <row r="64" spans="1:37" x14ac:dyDescent="0.25">
      <c r="A64" s="1">
        <v>180203225</v>
      </c>
      <c r="B64" s="1" t="s">
        <v>71</v>
      </c>
      <c r="C64" s="1" t="s">
        <v>43</v>
      </c>
      <c r="D64" s="23">
        <f t="shared" si="0"/>
        <v>6.05</v>
      </c>
      <c r="H64" s="8">
        <v>0.5</v>
      </c>
      <c r="J64" s="9">
        <v>0.5</v>
      </c>
      <c r="P64" s="9">
        <v>0.2</v>
      </c>
      <c r="T64" s="10">
        <v>0.5</v>
      </c>
      <c r="X64" s="19">
        <v>0.9</v>
      </c>
      <c r="Y64" s="19">
        <v>0.7</v>
      </c>
      <c r="Z64" s="19"/>
      <c r="AA64" s="19"/>
      <c r="AB64" s="19"/>
      <c r="AC64" s="19">
        <v>1</v>
      </c>
      <c r="AD64" s="18"/>
      <c r="AE64" s="19">
        <v>0.5</v>
      </c>
      <c r="AF64" s="20">
        <v>1</v>
      </c>
      <c r="AG64" s="19"/>
      <c r="AH64" s="18">
        <v>0.25</v>
      </c>
    </row>
    <row r="65" spans="1:37" x14ac:dyDescent="0.25">
      <c r="A65" s="1">
        <v>180203226</v>
      </c>
      <c r="B65" s="1" t="s">
        <v>72</v>
      </c>
      <c r="C65" s="1" t="s">
        <v>43</v>
      </c>
      <c r="D65" s="23">
        <f t="shared" si="0"/>
        <v>6.8</v>
      </c>
      <c r="H65" s="8">
        <v>0.5</v>
      </c>
      <c r="J65" s="9">
        <v>0.5</v>
      </c>
      <c r="L65" s="9">
        <v>0.3</v>
      </c>
      <c r="R65" s="10">
        <v>1.2</v>
      </c>
      <c r="T65" s="10">
        <v>0.5</v>
      </c>
      <c r="X65" s="19">
        <v>0.8</v>
      </c>
      <c r="Y65" s="19"/>
      <c r="Z65" s="19"/>
      <c r="AA65" s="19"/>
      <c r="AB65" s="19"/>
      <c r="AC65" s="19"/>
      <c r="AD65" s="18">
        <v>0.5</v>
      </c>
      <c r="AE65" s="19"/>
      <c r="AF65" s="20">
        <v>1</v>
      </c>
      <c r="AG65" s="19"/>
      <c r="AH65" s="18"/>
      <c r="AI65" s="13">
        <v>0.5</v>
      </c>
      <c r="AK65" s="10">
        <v>1</v>
      </c>
    </row>
    <row r="66" spans="1:37" x14ac:dyDescent="0.25">
      <c r="A66" s="1">
        <v>180203227</v>
      </c>
      <c r="B66" s="1" t="s">
        <v>73</v>
      </c>
      <c r="C66" s="1" t="s">
        <v>43</v>
      </c>
      <c r="D66" s="23">
        <f t="shared" si="0"/>
        <v>1</v>
      </c>
      <c r="X66" s="19"/>
      <c r="Y66" s="19"/>
      <c r="Z66" s="19"/>
      <c r="AA66" s="19"/>
      <c r="AB66" s="19"/>
      <c r="AC66" s="19"/>
      <c r="AD66" s="18"/>
      <c r="AE66" s="19"/>
      <c r="AF66" s="20">
        <v>1</v>
      </c>
      <c r="AG66" s="19"/>
      <c r="AH66" s="18"/>
    </row>
    <row r="67" spans="1:37" x14ac:dyDescent="0.25">
      <c r="A67" s="1">
        <v>180205106</v>
      </c>
      <c r="B67" s="1" t="s">
        <v>74</v>
      </c>
      <c r="C67" s="1" t="s">
        <v>75</v>
      </c>
      <c r="D67" s="23">
        <f t="shared" si="0"/>
        <v>0.7</v>
      </c>
      <c r="H67" s="8">
        <v>0.5</v>
      </c>
      <c r="X67" s="19"/>
      <c r="Y67" s="19"/>
      <c r="Z67" s="19"/>
      <c r="AA67" s="19"/>
      <c r="AB67" s="19"/>
      <c r="AC67" s="19"/>
      <c r="AD67" s="18"/>
      <c r="AE67" s="19"/>
      <c r="AF67" s="20">
        <v>0.2</v>
      </c>
      <c r="AG67" s="19"/>
      <c r="AH67" s="18"/>
    </row>
    <row r="68" spans="1:37" x14ac:dyDescent="0.25">
      <c r="A68" s="1">
        <v>180205107</v>
      </c>
      <c r="B68" s="1" t="s">
        <v>76</v>
      </c>
      <c r="C68" s="1" t="s">
        <v>75</v>
      </c>
      <c r="D68" s="23">
        <f t="shared" si="0"/>
        <v>3.3000000000000003</v>
      </c>
      <c r="H68" s="8">
        <v>0.5</v>
      </c>
      <c r="Q68" s="9">
        <v>1</v>
      </c>
      <c r="W68" s="10">
        <v>0.6</v>
      </c>
      <c r="X68" s="19"/>
      <c r="Y68" s="19"/>
      <c r="Z68" s="19"/>
      <c r="AA68" s="19"/>
      <c r="AB68" s="19"/>
      <c r="AC68" s="19">
        <v>1</v>
      </c>
      <c r="AD68" s="18"/>
      <c r="AE68" s="19"/>
      <c r="AF68" s="20">
        <v>0.2</v>
      </c>
      <c r="AG68" s="19"/>
      <c r="AH68" s="18"/>
    </row>
    <row r="69" spans="1:37" x14ac:dyDescent="0.25">
      <c r="A69" s="1">
        <v>180205108</v>
      </c>
      <c r="B69" s="1" t="s">
        <v>77</v>
      </c>
      <c r="C69" s="1" t="s">
        <v>75</v>
      </c>
      <c r="D69" s="23">
        <f t="shared" si="0"/>
        <v>3.2</v>
      </c>
      <c r="L69" s="9">
        <v>0.3</v>
      </c>
      <c r="P69" s="9">
        <v>0.2</v>
      </c>
      <c r="U69" s="9">
        <v>1</v>
      </c>
      <c r="X69" s="19"/>
      <c r="Y69" s="19"/>
      <c r="Z69" s="19"/>
      <c r="AA69" s="19"/>
      <c r="AB69" s="19"/>
      <c r="AC69" s="19">
        <v>1</v>
      </c>
      <c r="AD69" s="18"/>
      <c r="AE69" s="19">
        <v>0.5</v>
      </c>
      <c r="AF69" s="20">
        <v>0.2</v>
      </c>
      <c r="AG69" s="19"/>
      <c r="AH69" s="18"/>
    </row>
    <row r="70" spans="1:37" x14ac:dyDescent="0.25">
      <c r="A70" s="1">
        <v>180205109</v>
      </c>
      <c r="B70" s="1" t="s">
        <v>78</v>
      </c>
      <c r="C70" s="1" t="s">
        <v>75</v>
      </c>
      <c r="D70" s="23">
        <f t="shared" ref="D70:D133" si="1">SUM(E70,F70,G70,H70,I70,K70,J70,L70,M70,N70,O70,P70,Q70,R70,S70,T70,U70,V70,W70,X70,Y70,Z70,AA70,AB70,AC70,AD70,AE70,AF70,AG70,AH70,AI70,AK70,AJ70)</f>
        <v>0.2</v>
      </c>
      <c r="X70" s="19"/>
      <c r="Y70" s="19"/>
      <c r="Z70" s="19"/>
      <c r="AA70" s="19"/>
      <c r="AB70" s="19"/>
      <c r="AC70" s="19"/>
      <c r="AD70" s="18"/>
      <c r="AE70" s="19"/>
      <c r="AF70" s="20">
        <v>0.2</v>
      </c>
      <c r="AG70" s="19"/>
      <c r="AH70" s="18"/>
    </row>
    <row r="71" spans="1:37" x14ac:dyDescent="0.25">
      <c r="A71" s="1">
        <v>180205110</v>
      </c>
      <c r="B71" s="1" t="s">
        <v>79</v>
      </c>
      <c r="C71" s="1" t="s">
        <v>75</v>
      </c>
      <c r="D71" s="23">
        <f t="shared" si="1"/>
        <v>0.2</v>
      </c>
      <c r="X71" s="19"/>
      <c r="Y71" s="19"/>
      <c r="Z71" s="19"/>
      <c r="AA71" s="19"/>
      <c r="AB71" s="19"/>
      <c r="AC71" s="19"/>
      <c r="AD71" s="18"/>
      <c r="AE71" s="19"/>
      <c r="AF71" s="20">
        <v>0.2</v>
      </c>
      <c r="AG71" s="19"/>
      <c r="AH71" s="18"/>
    </row>
    <row r="72" spans="1:37" x14ac:dyDescent="0.25">
      <c r="A72" s="1">
        <v>180205111</v>
      </c>
      <c r="B72" s="1" t="s">
        <v>80</v>
      </c>
      <c r="C72" s="1" t="s">
        <v>75</v>
      </c>
      <c r="D72" s="23">
        <f t="shared" si="1"/>
        <v>4.2</v>
      </c>
      <c r="H72" s="8">
        <v>0.5</v>
      </c>
      <c r="M72" s="9">
        <v>0.1</v>
      </c>
      <c r="O72" s="9">
        <v>0.3</v>
      </c>
      <c r="Q72" s="9">
        <v>1</v>
      </c>
      <c r="W72" s="10">
        <v>0.6</v>
      </c>
      <c r="X72" s="19"/>
      <c r="Y72" s="19">
        <v>0.7</v>
      </c>
      <c r="Z72" s="19"/>
      <c r="AA72" s="19"/>
      <c r="AB72" s="19"/>
      <c r="AC72" s="19"/>
      <c r="AD72" s="18"/>
      <c r="AE72" s="19"/>
      <c r="AF72" s="20">
        <v>0.2</v>
      </c>
      <c r="AG72" s="19"/>
      <c r="AH72" s="18"/>
      <c r="AK72" s="10">
        <v>0.8</v>
      </c>
    </row>
    <row r="73" spans="1:37" x14ac:dyDescent="0.25">
      <c r="A73" s="1">
        <v>180205112</v>
      </c>
      <c r="B73" s="1" t="s">
        <v>81</v>
      </c>
      <c r="C73" s="1" t="s">
        <v>75</v>
      </c>
      <c r="D73" s="23">
        <v>10</v>
      </c>
      <c r="I73" s="7">
        <v>0.1</v>
      </c>
      <c r="J73" s="9">
        <v>0.5</v>
      </c>
      <c r="K73" s="8">
        <v>0.3</v>
      </c>
      <c r="L73" s="9">
        <v>0.3</v>
      </c>
      <c r="M73" s="9">
        <v>0.1</v>
      </c>
      <c r="N73" s="9">
        <v>0.6</v>
      </c>
      <c r="P73" s="9">
        <v>0.2</v>
      </c>
      <c r="Q73" s="9">
        <v>1</v>
      </c>
      <c r="R73" s="10">
        <v>1.2</v>
      </c>
      <c r="T73" s="9">
        <v>0.9</v>
      </c>
      <c r="U73" s="9">
        <v>1</v>
      </c>
      <c r="V73" s="10">
        <v>0.1</v>
      </c>
      <c r="W73" s="10">
        <v>0.6</v>
      </c>
      <c r="X73" s="19">
        <v>0.9</v>
      </c>
      <c r="Y73" s="19">
        <v>0.7</v>
      </c>
      <c r="Z73" s="19"/>
      <c r="AA73" s="19"/>
      <c r="AB73" s="19"/>
      <c r="AC73" s="19">
        <v>1</v>
      </c>
      <c r="AD73" s="18">
        <v>0.5</v>
      </c>
      <c r="AE73" s="19"/>
      <c r="AF73" s="20">
        <v>0.2</v>
      </c>
      <c r="AG73" s="19"/>
      <c r="AH73" s="18"/>
      <c r="AI73" s="13">
        <v>0.5</v>
      </c>
      <c r="AK73" s="10">
        <v>0.4</v>
      </c>
    </row>
    <row r="74" spans="1:37" x14ac:dyDescent="0.25">
      <c r="A74" s="1">
        <v>180205113</v>
      </c>
      <c r="B74" s="1" t="s">
        <v>82</v>
      </c>
      <c r="C74" s="1" t="s">
        <v>75</v>
      </c>
      <c r="D74" s="23">
        <f t="shared" si="1"/>
        <v>8.35</v>
      </c>
      <c r="H74" s="8">
        <v>0.5</v>
      </c>
      <c r="J74" s="9">
        <v>0.5</v>
      </c>
      <c r="O74" s="9">
        <v>0.3</v>
      </c>
      <c r="P74" s="9">
        <v>0.2</v>
      </c>
      <c r="R74" s="10">
        <v>1.2</v>
      </c>
      <c r="S74" s="9">
        <v>1</v>
      </c>
      <c r="T74" s="9">
        <v>0.5</v>
      </c>
      <c r="V74" s="10">
        <v>0.1</v>
      </c>
      <c r="X74" s="19">
        <v>1.2</v>
      </c>
      <c r="Y74" s="19"/>
      <c r="Z74" s="19"/>
      <c r="AA74" s="19"/>
      <c r="AB74" s="19"/>
      <c r="AC74" s="19">
        <v>1.2</v>
      </c>
      <c r="AD74" s="18">
        <v>0.5</v>
      </c>
      <c r="AE74" s="19">
        <v>0.75</v>
      </c>
      <c r="AF74" s="20">
        <v>0.2</v>
      </c>
      <c r="AG74" s="19">
        <v>0.2</v>
      </c>
      <c r="AH74" s="18"/>
    </row>
    <row r="75" spans="1:37" x14ac:dyDescent="0.25">
      <c r="A75" s="1">
        <v>180205114</v>
      </c>
      <c r="B75" s="1" t="s">
        <v>83</v>
      </c>
      <c r="C75" s="1" t="s">
        <v>75</v>
      </c>
      <c r="D75" s="23">
        <f t="shared" si="1"/>
        <v>7.9000000000000012</v>
      </c>
      <c r="H75" s="8">
        <v>0.5</v>
      </c>
      <c r="O75" s="9">
        <v>0.3</v>
      </c>
      <c r="Q75" s="9">
        <v>1</v>
      </c>
      <c r="S75" s="9">
        <v>1.5</v>
      </c>
      <c r="W75" s="10">
        <v>0.9</v>
      </c>
      <c r="X75" s="19">
        <v>1.2</v>
      </c>
      <c r="Y75" s="19">
        <v>0.4</v>
      </c>
      <c r="Z75" s="19"/>
      <c r="AA75" s="19"/>
      <c r="AB75" s="19"/>
      <c r="AC75" s="19">
        <v>1.2</v>
      </c>
      <c r="AD75" s="18">
        <v>0.5</v>
      </c>
      <c r="AE75" s="19"/>
      <c r="AF75" s="20">
        <v>0.2</v>
      </c>
      <c r="AG75" s="19">
        <v>0.2</v>
      </c>
      <c r="AH75" s="18"/>
    </row>
    <row r="76" spans="1:37" x14ac:dyDescent="0.25">
      <c r="A76" s="1">
        <v>180205115</v>
      </c>
      <c r="B76" s="1" t="s">
        <v>84</v>
      </c>
      <c r="C76" s="1" t="s">
        <v>75</v>
      </c>
      <c r="D76" s="23">
        <f t="shared" si="1"/>
        <v>6.9</v>
      </c>
      <c r="H76" s="8">
        <v>0.5</v>
      </c>
      <c r="J76" s="9">
        <v>0.5</v>
      </c>
      <c r="M76" s="9">
        <v>0.1</v>
      </c>
      <c r="Q76" s="9">
        <v>0.6</v>
      </c>
      <c r="R76" s="10">
        <v>1.2</v>
      </c>
      <c r="T76" s="9">
        <v>0.5</v>
      </c>
      <c r="W76" s="10">
        <v>0.6</v>
      </c>
      <c r="X76" s="19"/>
      <c r="Y76" s="19">
        <v>0.4</v>
      </c>
      <c r="Z76" s="19"/>
      <c r="AA76" s="19"/>
      <c r="AB76" s="19"/>
      <c r="AC76" s="19">
        <v>1</v>
      </c>
      <c r="AD76" s="18"/>
      <c r="AE76" s="19"/>
      <c r="AF76" s="20">
        <v>0.2</v>
      </c>
      <c r="AG76" s="19"/>
      <c r="AH76" s="18"/>
      <c r="AI76" s="13">
        <v>0.5</v>
      </c>
      <c r="AK76" s="10">
        <v>0.8</v>
      </c>
    </row>
    <row r="77" spans="1:37" x14ac:dyDescent="0.25">
      <c r="A77" s="1">
        <v>180205116</v>
      </c>
      <c r="B77" s="1" t="s">
        <v>85</v>
      </c>
      <c r="C77" s="1" t="s">
        <v>75</v>
      </c>
      <c r="D77" s="23">
        <f t="shared" si="1"/>
        <v>0.8</v>
      </c>
      <c r="H77" s="8">
        <v>0.5</v>
      </c>
      <c r="M77" s="9">
        <v>0.1</v>
      </c>
      <c r="X77" s="19"/>
      <c r="Y77" s="19"/>
      <c r="Z77" s="19"/>
      <c r="AA77" s="19"/>
      <c r="AB77" s="19"/>
      <c r="AC77" s="19"/>
      <c r="AD77" s="18"/>
      <c r="AE77" s="19"/>
      <c r="AF77" s="20">
        <v>0.2</v>
      </c>
      <c r="AG77" s="19"/>
      <c r="AH77" s="18"/>
    </row>
    <row r="78" spans="1:37" x14ac:dyDescent="0.25">
      <c r="A78" s="1">
        <v>180205117</v>
      </c>
      <c r="B78" s="1" t="s">
        <v>86</v>
      </c>
      <c r="C78" s="1" t="s">
        <v>75</v>
      </c>
      <c r="D78" s="23">
        <f t="shared" si="1"/>
        <v>1.8</v>
      </c>
      <c r="J78" s="9">
        <v>0.5</v>
      </c>
      <c r="P78" s="9">
        <v>0.2</v>
      </c>
      <c r="T78" s="9">
        <v>0.9</v>
      </c>
      <c r="X78" s="19"/>
      <c r="Y78" s="19"/>
      <c r="Z78" s="19"/>
      <c r="AA78" s="19"/>
      <c r="AB78" s="19"/>
      <c r="AC78" s="19"/>
      <c r="AD78" s="18"/>
      <c r="AE78" s="19"/>
      <c r="AF78" s="20">
        <v>0.2</v>
      </c>
      <c r="AG78" s="19"/>
      <c r="AH78" s="18"/>
    </row>
    <row r="79" spans="1:37" x14ac:dyDescent="0.25">
      <c r="A79" s="1">
        <v>180205119</v>
      </c>
      <c r="B79" s="1" t="s">
        <v>87</v>
      </c>
      <c r="C79" s="1" t="s">
        <v>75</v>
      </c>
      <c r="D79" s="23">
        <f t="shared" si="1"/>
        <v>1.2</v>
      </c>
      <c r="H79" s="8">
        <v>0.5</v>
      </c>
      <c r="T79" s="9">
        <v>0.5</v>
      </c>
      <c r="X79" s="19"/>
      <c r="Y79" s="19"/>
      <c r="Z79" s="19"/>
      <c r="AA79" s="19"/>
      <c r="AB79" s="19"/>
      <c r="AC79" s="19"/>
      <c r="AD79" s="18"/>
      <c r="AE79" s="19"/>
      <c r="AF79" s="20">
        <v>0.2</v>
      </c>
      <c r="AG79" s="19"/>
      <c r="AH79" s="18"/>
    </row>
    <row r="80" spans="1:37" x14ac:dyDescent="0.25">
      <c r="A80" s="1">
        <v>180205118</v>
      </c>
      <c r="B80" s="1" t="s">
        <v>88</v>
      </c>
      <c r="C80" s="1" t="s">
        <v>75</v>
      </c>
      <c r="D80" s="23">
        <f t="shared" si="1"/>
        <v>7.7000000000000011</v>
      </c>
      <c r="J80" s="9">
        <v>0.5</v>
      </c>
      <c r="P80" s="9">
        <v>0.2</v>
      </c>
      <c r="Q80" s="9">
        <v>0.8</v>
      </c>
      <c r="T80" s="9">
        <v>0.9</v>
      </c>
      <c r="U80" s="9">
        <v>1</v>
      </c>
      <c r="W80" s="10">
        <v>0.6</v>
      </c>
      <c r="X80" s="19"/>
      <c r="Y80" s="19">
        <v>0.7</v>
      </c>
      <c r="Z80" s="19">
        <v>0.5</v>
      </c>
      <c r="AA80" s="19">
        <v>0.2</v>
      </c>
      <c r="AB80" s="19"/>
      <c r="AC80" s="19">
        <v>1</v>
      </c>
      <c r="AD80" s="18"/>
      <c r="AE80" s="19"/>
      <c r="AF80" s="20">
        <v>0.2</v>
      </c>
      <c r="AG80" s="19">
        <v>0.2</v>
      </c>
      <c r="AH80" s="18">
        <v>0.7</v>
      </c>
      <c r="AJ80" s="23">
        <v>0.2</v>
      </c>
    </row>
    <row r="81" spans="1:37" x14ac:dyDescent="0.25">
      <c r="A81" s="1">
        <v>180205120</v>
      </c>
      <c r="B81" s="1" t="s">
        <v>89</v>
      </c>
      <c r="C81" s="1" t="s">
        <v>75</v>
      </c>
      <c r="D81" s="23">
        <f t="shared" si="1"/>
        <v>1.9</v>
      </c>
      <c r="P81" s="9">
        <v>0.2</v>
      </c>
      <c r="T81" s="9">
        <v>0.5</v>
      </c>
      <c r="X81" s="19">
        <v>1</v>
      </c>
      <c r="Y81" s="19"/>
      <c r="Z81" s="19"/>
      <c r="AA81" s="19"/>
      <c r="AB81" s="19"/>
      <c r="AC81" s="19"/>
      <c r="AD81" s="18"/>
      <c r="AE81" s="19"/>
      <c r="AF81" s="20">
        <v>0.2</v>
      </c>
      <c r="AG81" s="19"/>
      <c r="AH81" s="18"/>
    </row>
    <row r="82" spans="1:37" x14ac:dyDescent="0.25">
      <c r="A82" s="1">
        <v>180205121</v>
      </c>
      <c r="B82" s="1" t="s">
        <v>90</v>
      </c>
      <c r="C82" s="1" t="s">
        <v>75</v>
      </c>
      <c r="D82" s="23">
        <f t="shared" si="1"/>
        <v>0.2</v>
      </c>
      <c r="X82" s="19"/>
      <c r="Y82" s="19"/>
      <c r="Z82" s="19"/>
      <c r="AA82" s="19"/>
      <c r="AB82" s="19"/>
      <c r="AC82" s="19"/>
      <c r="AD82" s="18"/>
      <c r="AE82" s="19"/>
      <c r="AF82" s="20">
        <v>0.2</v>
      </c>
      <c r="AG82" s="19"/>
      <c r="AH82" s="18"/>
    </row>
    <row r="83" spans="1:37" x14ac:dyDescent="0.25">
      <c r="A83" s="1">
        <v>180205122</v>
      </c>
      <c r="B83" s="1" t="s">
        <v>91</v>
      </c>
      <c r="C83" s="1" t="s">
        <v>75</v>
      </c>
      <c r="D83" s="23">
        <f t="shared" si="1"/>
        <v>0.7</v>
      </c>
      <c r="K83" s="8">
        <v>0.1</v>
      </c>
      <c r="T83" s="9">
        <v>0.3</v>
      </c>
      <c r="V83" s="10">
        <v>0.1</v>
      </c>
      <c r="X83" s="19"/>
      <c r="Y83" s="19"/>
      <c r="Z83" s="19"/>
      <c r="AA83" s="19"/>
      <c r="AB83" s="19"/>
      <c r="AC83" s="19"/>
      <c r="AD83" s="18"/>
      <c r="AE83" s="19"/>
      <c r="AF83" s="20">
        <v>0.2</v>
      </c>
      <c r="AG83" s="19"/>
      <c r="AH83" s="18"/>
    </row>
    <row r="84" spans="1:37" x14ac:dyDescent="0.25">
      <c r="A84" s="1">
        <v>180205123</v>
      </c>
      <c r="B84" s="1" t="s">
        <v>92</v>
      </c>
      <c r="C84" s="1" t="s">
        <v>75</v>
      </c>
      <c r="D84" s="23">
        <f t="shared" si="1"/>
        <v>2.7</v>
      </c>
      <c r="L84" s="9">
        <v>0.3</v>
      </c>
      <c r="N84" s="9">
        <v>0.6</v>
      </c>
      <c r="P84" s="9">
        <v>0.2</v>
      </c>
      <c r="R84" s="10">
        <v>1.2</v>
      </c>
      <c r="X84" s="19"/>
      <c r="Y84" s="19"/>
      <c r="Z84" s="19"/>
      <c r="AA84" s="19"/>
      <c r="AB84" s="19"/>
      <c r="AC84" s="19"/>
      <c r="AD84" s="18"/>
      <c r="AE84" s="19"/>
      <c r="AF84" s="20">
        <v>0.2</v>
      </c>
      <c r="AG84" s="19">
        <v>0.2</v>
      </c>
      <c r="AH84" s="18"/>
    </row>
    <row r="85" spans="1:37" x14ac:dyDescent="0.25">
      <c r="A85" s="1">
        <v>180205124</v>
      </c>
      <c r="B85" s="1" t="s">
        <v>93</v>
      </c>
      <c r="C85" s="1" t="s">
        <v>75</v>
      </c>
      <c r="D85" s="23">
        <f t="shared" si="1"/>
        <v>0.2</v>
      </c>
      <c r="X85" s="19"/>
      <c r="Y85" s="19"/>
      <c r="Z85" s="19"/>
      <c r="AA85" s="19"/>
      <c r="AB85" s="19"/>
      <c r="AC85" s="19"/>
      <c r="AD85" s="18"/>
      <c r="AE85" s="19"/>
      <c r="AF85" s="20">
        <v>0.2</v>
      </c>
      <c r="AG85" s="19"/>
      <c r="AH85" s="18"/>
    </row>
    <row r="86" spans="1:37" x14ac:dyDescent="0.25">
      <c r="A86" s="1">
        <v>180205125</v>
      </c>
      <c r="B86" s="1" t="s">
        <v>94</v>
      </c>
      <c r="C86" s="1" t="s">
        <v>75</v>
      </c>
      <c r="D86" s="23">
        <f t="shared" si="1"/>
        <v>3.5000000000000004</v>
      </c>
      <c r="J86" s="9">
        <v>0.5</v>
      </c>
      <c r="K86" s="8">
        <v>0.3</v>
      </c>
      <c r="R86" s="9">
        <v>0.8</v>
      </c>
      <c r="T86" s="9">
        <v>0.5</v>
      </c>
      <c r="X86" s="19"/>
      <c r="Y86" s="19"/>
      <c r="Z86" s="19"/>
      <c r="AA86" s="19"/>
      <c r="AB86" s="19"/>
      <c r="AC86" s="19">
        <v>1</v>
      </c>
      <c r="AD86" s="18"/>
      <c r="AE86" s="19"/>
      <c r="AF86" s="20">
        <v>0.2</v>
      </c>
      <c r="AG86" s="19">
        <v>0.2</v>
      </c>
      <c r="AH86" s="18"/>
    </row>
    <row r="87" spans="1:37" x14ac:dyDescent="0.25">
      <c r="A87" s="1">
        <v>180205126</v>
      </c>
      <c r="B87" s="1" t="s">
        <v>95</v>
      </c>
      <c r="C87" s="1" t="s">
        <v>75</v>
      </c>
      <c r="D87" s="23">
        <f t="shared" si="1"/>
        <v>5.8000000000000007</v>
      </c>
      <c r="H87" s="1">
        <v>0.6</v>
      </c>
      <c r="L87" s="9">
        <v>0.3</v>
      </c>
      <c r="Q87" s="9">
        <v>0.6</v>
      </c>
      <c r="R87" s="9">
        <v>1.2</v>
      </c>
      <c r="T87" s="9">
        <v>0.5</v>
      </c>
      <c r="W87" s="10">
        <v>0.6</v>
      </c>
      <c r="X87" s="19">
        <v>0.8</v>
      </c>
      <c r="Y87" s="19"/>
      <c r="Z87" s="19"/>
      <c r="AA87" s="19"/>
      <c r="AB87" s="19"/>
      <c r="AC87" s="19">
        <v>1</v>
      </c>
      <c r="AD87" s="18"/>
      <c r="AE87" s="19"/>
      <c r="AF87" s="20">
        <v>0.2</v>
      </c>
      <c r="AG87" s="19"/>
      <c r="AH87" s="18"/>
    </row>
    <row r="88" spans="1:37" x14ac:dyDescent="0.25">
      <c r="A88" s="1">
        <v>180205127</v>
      </c>
      <c r="B88" s="1" t="s">
        <v>96</v>
      </c>
      <c r="C88" s="1" t="s">
        <v>75</v>
      </c>
      <c r="D88" s="23">
        <f t="shared" si="1"/>
        <v>5.1000000000000005</v>
      </c>
      <c r="M88" s="9">
        <v>0.1</v>
      </c>
      <c r="P88" s="9">
        <v>0.2</v>
      </c>
      <c r="Q88" s="9">
        <v>1</v>
      </c>
      <c r="W88" s="10">
        <v>0.9</v>
      </c>
      <c r="X88" s="19"/>
      <c r="Y88" s="19">
        <v>0.7</v>
      </c>
      <c r="Z88" s="19"/>
      <c r="AA88" s="19"/>
      <c r="AB88" s="19"/>
      <c r="AC88" s="19">
        <v>1</v>
      </c>
      <c r="AD88" s="18">
        <v>0.5</v>
      </c>
      <c r="AE88" s="19">
        <v>0.5</v>
      </c>
      <c r="AF88" s="20">
        <v>0.2</v>
      </c>
      <c r="AG88" s="19"/>
      <c r="AH88" s="18"/>
    </row>
    <row r="89" spans="1:37" x14ac:dyDescent="0.25">
      <c r="A89" s="1">
        <v>180205128</v>
      </c>
      <c r="B89" s="1" t="s">
        <v>97</v>
      </c>
      <c r="C89" s="1" t="s">
        <v>75</v>
      </c>
      <c r="D89" s="23">
        <f t="shared" si="1"/>
        <v>6.3</v>
      </c>
      <c r="H89" s="8">
        <v>0.5</v>
      </c>
      <c r="J89" s="9">
        <v>0.5</v>
      </c>
      <c r="R89" s="10">
        <v>0.8</v>
      </c>
      <c r="T89" s="9">
        <v>0.9</v>
      </c>
      <c r="X89" s="19">
        <v>0.8</v>
      </c>
      <c r="Y89" s="19">
        <v>0.7</v>
      </c>
      <c r="Z89" s="19"/>
      <c r="AA89" s="19"/>
      <c r="AB89" s="19"/>
      <c r="AC89" s="19">
        <v>0.6</v>
      </c>
      <c r="AD89" s="18">
        <v>0.5</v>
      </c>
      <c r="AE89" s="19"/>
      <c r="AF89" s="20">
        <v>0.2</v>
      </c>
      <c r="AG89" s="19"/>
      <c r="AH89" s="18"/>
      <c r="AK89" s="10">
        <v>0.8</v>
      </c>
    </row>
    <row r="90" spans="1:37" x14ac:dyDescent="0.25">
      <c r="A90" s="1">
        <v>180205129</v>
      </c>
      <c r="B90" s="1" t="s">
        <v>98</v>
      </c>
      <c r="C90" s="1" t="s">
        <v>75</v>
      </c>
      <c r="D90" s="23">
        <f t="shared" si="1"/>
        <v>5.1000000000000005</v>
      </c>
      <c r="M90" s="9">
        <v>0.3</v>
      </c>
      <c r="Q90" s="9">
        <v>1</v>
      </c>
      <c r="W90" s="10">
        <v>0.6</v>
      </c>
      <c r="X90" s="19"/>
      <c r="Y90" s="19">
        <v>0.7</v>
      </c>
      <c r="Z90" s="19">
        <v>0.5</v>
      </c>
      <c r="AA90" s="19"/>
      <c r="AB90" s="19"/>
      <c r="AC90" s="19">
        <v>1.2</v>
      </c>
      <c r="AD90" s="18"/>
      <c r="AE90" s="19"/>
      <c r="AF90" s="20">
        <v>0.2</v>
      </c>
      <c r="AG90" s="19">
        <v>0.2</v>
      </c>
      <c r="AH90" s="18"/>
      <c r="AK90" s="10">
        <v>0.4</v>
      </c>
    </row>
    <row r="91" spans="1:37" x14ac:dyDescent="0.25">
      <c r="A91" s="1">
        <v>180205130</v>
      </c>
      <c r="B91" s="1" t="s">
        <v>99</v>
      </c>
      <c r="C91" s="1" t="s">
        <v>75</v>
      </c>
      <c r="D91" s="23">
        <f t="shared" si="1"/>
        <v>4.0999999999999996</v>
      </c>
      <c r="H91" s="8">
        <v>0.5</v>
      </c>
      <c r="J91" s="9">
        <v>0.5</v>
      </c>
      <c r="P91" s="9">
        <v>0.2</v>
      </c>
      <c r="X91" s="19"/>
      <c r="Y91" s="19">
        <v>0.7</v>
      </c>
      <c r="Z91" s="19"/>
      <c r="AA91" s="19"/>
      <c r="AB91" s="19"/>
      <c r="AC91" s="19">
        <v>1</v>
      </c>
      <c r="AD91" s="18"/>
      <c r="AE91" s="19"/>
      <c r="AF91" s="20">
        <v>0.2</v>
      </c>
      <c r="AG91" s="19"/>
      <c r="AH91" s="18"/>
      <c r="AK91" s="10">
        <v>1</v>
      </c>
    </row>
    <row r="92" spans="1:37" x14ac:dyDescent="0.25">
      <c r="A92" s="1">
        <v>180205131</v>
      </c>
      <c r="B92" s="1" t="s">
        <v>100</v>
      </c>
      <c r="C92" s="1" t="s">
        <v>75</v>
      </c>
      <c r="D92" s="23">
        <f t="shared" si="1"/>
        <v>0.2</v>
      </c>
      <c r="X92" s="19"/>
      <c r="Y92" s="19"/>
      <c r="Z92" s="19"/>
      <c r="AA92" s="19"/>
      <c r="AB92" s="19"/>
      <c r="AC92" s="19"/>
      <c r="AD92" s="18"/>
      <c r="AE92" s="19"/>
      <c r="AF92" s="20">
        <v>0.2</v>
      </c>
      <c r="AG92" s="19"/>
      <c r="AH92" s="18"/>
    </row>
    <row r="93" spans="1:37" x14ac:dyDescent="0.25">
      <c r="A93" s="1">
        <v>180205133</v>
      </c>
      <c r="B93" s="1" t="s">
        <v>101</v>
      </c>
      <c r="C93" s="1" t="s">
        <v>75</v>
      </c>
      <c r="D93" s="23">
        <f t="shared" si="1"/>
        <v>1.2</v>
      </c>
      <c r="S93" s="9">
        <v>1</v>
      </c>
      <c r="X93" s="19"/>
      <c r="Y93" s="19"/>
      <c r="Z93" s="19"/>
      <c r="AA93" s="19"/>
      <c r="AB93" s="19"/>
      <c r="AC93" s="19"/>
      <c r="AD93" s="18"/>
      <c r="AE93" s="19"/>
      <c r="AF93" s="20">
        <v>0.2</v>
      </c>
      <c r="AG93" s="19"/>
      <c r="AH93" s="18"/>
    </row>
    <row r="94" spans="1:37" x14ac:dyDescent="0.25">
      <c r="A94" s="1">
        <v>180205101</v>
      </c>
      <c r="B94" s="1" t="s">
        <v>102</v>
      </c>
      <c r="C94" s="1" t="s">
        <v>75</v>
      </c>
      <c r="D94" s="23">
        <f t="shared" si="1"/>
        <v>2.0999999999999996</v>
      </c>
      <c r="H94" s="8">
        <v>0.5</v>
      </c>
      <c r="W94" s="10">
        <v>0.9</v>
      </c>
      <c r="X94" s="19"/>
      <c r="Y94" s="19"/>
      <c r="Z94" s="19"/>
      <c r="AA94" s="19"/>
      <c r="AB94" s="19"/>
      <c r="AC94" s="19"/>
      <c r="AD94" s="18"/>
      <c r="AE94" s="19"/>
      <c r="AF94" s="20">
        <v>0.2</v>
      </c>
      <c r="AG94" s="19"/>
      <c r="AH94" s="18"/>
      <c r="AI94" s="13">
        <v>0.5</v>
      </c>
    </row>
    <row r="95" spans="1:37" x14ac:dyDescent="0.25">
      <c r="A95" s="1">
        <v>180205102</v>
      </c>
      <c r="B95" s="1" t="s">
        <v>103</v>
      </c>
      <c r="C95" s="1" t="s">
        <v>75</v>
      </c>
      <c r="D95" s="23">
        <f t="shared" si="1"/>
        <v>2.2999999999999998</v>
      </c>
      <c r="O95" s="9">
        <v>0.3</v>
      </c>
      <c r="P95" s="9">
        <v>0.2</v>
      </c>
      <c r="W95" s="10">
        <v>0.9</v>
      </c>
      <c r="X95" s="19"/>
      <c r="Y95" s="19"/>
      <c r="Z95" s="19"/>
      <c r="AA95" s="19"/>
      <c r="AB95" s="19"/>
      <c r="AC95" s="19"/>
      <c r="AD95" s="18"/>
      <c r="AE95" s="19"/>
      <c r="AF95" s="20">
        <v>0.2</v>
      </c>
      <c r="AG95" s="19"/>
      <c r="AH95" s="18">
        <v>0.7</v>
      </c>
    </row>
    <row r="96" spans="1:37" x14ac:dyDescent="0.25">
      <c r="A96" s="1">
        <v>180205103</v>
      </c>
      <c r="B96" s="1" t="s">
        <v>104</v>
      </c>
      <c r="C96" s="1" t="s">
        <v>75</v>
      </c>
      <c r="D96" s="23">
        <f t="shared" si="1"/>
        <v>0.2</v>
      </c>
      <c r="X96" s="19"/>
      <c r="Y96" s="19"/>
      <c r="Z96" s="19"/>
      <c r="AA96" s="19"/>
      <c r="AB96" s="19"/>
      <c r="AC96" s="19"/>
      <c r="AD96" s="18"/>
      <c r="AE96" s="19"/>
      <c r="AF96" s="20">
        <v>0.2</v>
      </c>
      <c r="AG96" s="19"/>
      <c r="AH96" s="18"/>
    </row>
    <row r="97" spans="1:37" x14ac:dyDescent="0.25">
      <c r="A97" s="1">
        <v>180205104</v>
      </c>
      <c r="B97" s="1" t="s">
        <v>105</v>
      </c>
      <c r="C97" s="1" t="s">
        <v>75</v>
      </c>
      <c r="D97" s="23">
        <f t="shared" si="1"/>
        <v>0.2</v>
      </c>
      <c r="X97" s="19"/>
      <c r="Y97" s="19"/>
      <c r="Z97" s="19"/>
      <c r="AA97" s="19"/>
      <c r="AB97" s="19"/>
      <c r="AC97" s="19"/>
      <c r="AD97" s="18"/>
      <c r="AE97" s="19"/>
      <c r="AF97" s="20">
        <v>0.2</v>
      </c>
      <c r="AG97" s="19"/>
      <c r="AH97" s="18"/>
    </row>
    <row r="98" spans="1:37" x14ac:dyDescent="0.25">
      <c r="A98" s="1">
        <v>180205105</v>
      </c>
      <c r="B98" s="1" t="s">
        <v>106</v>
      </c>
      <c r="C98" s="1" t="s">
        <v>75</v>
      </c>
      <c r="D98" s="23">
        <f t="shared" si="1"/>
        <v>0.2</v>
      </c>
      <c r="X98" s="19"/>
      <c r="Y98" s="19"/>
      <c r="Z98" s="19"/>
      <c r="AA98" s="19"/>
      <c r="AB98" s="19"/>
      <c r="AC98" s="19"/>
      <c r="AD98" s="18"/>
      <c r="AE98" s="19"/>
      <c r="AF98" s="20">
        <v>0.2</v>
      </c>
      <c r="AG98" s="19"/>
      <c r="AH98" s="18"/>
    </row>
    <row r="99" spans="1:37" x14ac:dyDescent="0.25">
      <c r="A99" s="1">
        <v>180205132</v>
      </c>
      <c r="B99" s="1" t="s">
        <v>107</v>
      </c>
      <c r="C99" s="1" t="s">
        <v>75</v>
      </c>
      <c r="D99" s="23">
        <f t="shared" si="1"/>
        <v>4.4000000000000004</v>
      </c>
      <c r="H99" s="8">
        <v>0.5</v>
      </c>
      <c r="J99" s="9">
        <v>0.5</v>
      </c>
      <c r="W99" s="10">
        <v>0.9</v>
      </c>
      <c r="X99" s="19"/>
      <c r="Y99" s="19">
        <v>0.7</v>
      </c>
      <c r="Z99" s="19"/>
      <c r="AA99" s="19"/>
      <c r="AB99" s="19"/>
      <c r="AC99" s="19">
        <v>0.6</v>
      </c>
      <c r="AD99" s="18"/>
      <c r="AE99" s="19"/>
      <c r="AF99" s="20">
        <v>0.2</v>
      </c>
      <c r="AG99" s="19"/>
      <c r="AH99" s="18"/>
      <c r="AK99" s="10">
        <v>1</v>
      </c>
    </row>
    <row r="100" spans="1:37" x14ac:dyDescent="0.25">
      <c r="A100" s="1">
        <v>180205134</v>
      </c>
      <c r="B100" s="1" t="s">
        <v>108</v>
      </c>
      <c r="C100" s="1" t="s">
        <v>75</v>
      </c>
      <c r="D100" s="23">
        <f t="shared" si="1"/>
        <v>0.7</v>
      </c>
      <c r="H100" s="8">
        <v>0.5</v>
      </c>
      <c r="X100" s="19"/>
      <c r="Y100" s="19"/>
      <c r="Z100" s="19"/>
      <c r="AA100" s="19"/>
      <c r="AB100" s="19"/>
      <c r="AC100" s="19"/>
      <c r="AD100" s="18"/>
      <c r="AE100" s="19"/>
      <c r="AF100" s="20">
        <v>0.2</v>
      </c>
      <c r="AG100" s="19"/>
      <c r="AH100" s="18"/>
    </row>
    <row r="101" spans="1:37" x14ac:dyDescent="0.25">
      <c r="B101" s="1" t="s">
        <v>109</v>
      </c>
      <c r="C101" s="1" t="s">
        <v>110</v>
      </c>
      <c r="D101" s="23">
        <f t="shared" si="1"/>
        <v>0</v>
      </c>
      <c r="X101" s="19"/>
      <c r="Y101" s="19"/>
      <c r="Z101" s="19"/>
      <c r="AA101" s="19"/>
      <c r="AB101" s="19"/>
      <c r="AC101" s="19"/>
      <c r="AD101" s="18"/>
      <c r="AE101" s="19"/>
      <c r="AG101" s="19"/>
      <c r="AH101" s="18"/>
    </row>
    <row r="102" spans="1:37" x14ac:dyDescent="0.25">
      <c r="A102" s="1">
        <v>180205206</v>
      </c>
      <c r="B102" s="1" t="s">
        <v>111</v>
      </c>
      <c r="C102" s="1" t="s">
        <v>110</v>
      </c>
      <c r="D102" s="23">
        <f t="shared" si="1"/>
        <v>8.3000000000000007</v>
      </c>
      <c r="H102" s="1">
        <v>0.6</v>
      </c>
      <c r="J102" s="9">
        <v>0.5</v>
      </c>
      <c r="K102" s="8">
        <v>0.7</v>
      </c>
      <c r="L102" s="9">
        <v>0.3</v>
      </c>
      <c r="T102" s="9">
        <v>0.9</v>
      </c>
      <c r="X102" s="19">
        <v>0.9</v>
      </c>
      <c r="Y102" s="19">
        <v>0.7</v>
      </c>
      <c r="Z102" s="19"/>
      <c r="AA102" s="19"/>
      <c r="AB102" s="19"/>
      <c r="AC102" s="19">
        <v>1</v>
      </c>
      <c r="AD102" s="18">
        <v>0.5</v>
      </c>
      <c r="AE102" s="19"/>
      <c r="AF102" s="20">
        <v>0.2</v>
      </c>
      <c r="AG102" s="19"/>
      <c r="AH102" s="18">
        <v>0.5</v>
      </c>
      <c r="AI102" s="13">
        <v>0.5</v>
      </c>
      <c r="AK102" s="10">
        <v>1</v>
      </c>
    </row>
    <row r="103" spans="1:37" x14ac:dyDescent="0.25">
      <c r="A103" s="1">
        <v>180205207</v>
      </c>
      <c r="B103" s="1" t="s">
        <v>112</v>
      </c>
      <c r="C103" s="1" t="s">
        <v>110</v>
      </c>
      <c r="D103" s="23">
        <f t="shared" si="1"/>
        <v>0.89999999999999991</v>
      </c>
      <c r="J103" s="9">
        <v>0.5</v>
      </c>
      <c r="P103" s="9">
        <v>0.2</v>
      </c>
      <c r="X103" s="19"/>
      <c r="Y103" s="19"/>
      <c r="Z103" s="19"/>
      <c r="AA103" s="19"/>
      <c r="AB103" s="19"/>
      <c r="AC103" s="19"/>
      <c r="AD103" s="18"/>
      <c r="AE103" s="19"/>
      <c r="AF103" s="20">
        <v>0.2</v>
      </c>
      <c r="AG103" s="19"/>
      <c r="AH103" s="18"/>
    </row>
    <row r="104" spans="1:37" x14ac:dyDescent="0.25">
      <c r="A104" s="1">
        <v>180205208</v>
      </c>
      <c r="B104" s="1" t="s">
        <v>113</v>
      </c>
      <c r="C104" s="1" t="s">
        <v>110</v>
      </c>
      <c r="D104" s="23">
        <f t="shared" si="1"/>
        <v>0.7</v>
      </c>
      <c r="H104" s="8">
        <v>0.5</v>
      </c>
      <c r="X104" s="19"/>
      <c r="Y104" s="19"/>
      <c r="Z104" s="19"/>
      <c r="AA104" s="19"/>
      <c r="AB104" s="19"/>
      <c r="AC104" s="19"/>
      <c r="AD104" s="18"/>
      <c r="AE104" s="19"/>
      <c r="AF104" s="20">
        <v>0.2</v>
      </c>
      <c r="AG104" s="19"/>
      <c r="AH104" s="18"/>
    </row>
    <row r="105" spans="1:37" x14ac:dyDescent="0.25">
      <c r="A105" s="1">
        <v>180205209</v>
      </c>
      <c r="B105" s="1" t="s">
        <v>114</v>
      </c>
      <c r="C105" s="1" t="s">
        <v>110</v>
      </c>
      <c r="D105" s="23">
        <f t="shared" si="1"/>
        <v>4.1500000000000004</v>
      </c>
      <c r="H105" s="8">
        <v>0.5</v>
      </c>
      <c r="J105" s="9">
        <v>0.5</v>
      </c>
      <c r="P105" s="9">
        <v>0.2</v>
      </c>
      <c r="T105" s="9">
        <v>0.5</v>
      </c>
      <c r="X105" s="19"/>
      <c r="Y105" s="19"/>
      <c r="Z105" s="19"/>
      <c r="AA105" s="19"/>
      <c r="AB105" s="19"/>
      <c r="AC105" s="19">
        <v>1</v>
      </c>
      <c r="AD105" s="18"/>
      <c r="AE105" s="19">
        <v>0.75</v>
      </c>
      <c r="AF105" s="20">
        <v>0.2</v>
      </c>
      <c r="AG105" s="19"/>
      <c r="AH105" s="18"/>
      <c r="AI105" s="13">
        <v>0.5</v>
      </c>
    </row>
    <row r="106" spans="1:37" x14ac:dyDescent="0.25">
      <c r="A106" s="1">
        <v>180205210</v>
      </c>
      <c r="B106" s="1" t="s">
        <v>115</v>
      </c>
      <c r="C106" s="1" t="s">
        <v>110</v>
      </c>
      <c r="D106" s="23">
        <f t="shared" si="1"/>
        <v>3.6</v>
      </c>
      <c r="L106" s="9">
        <v>0.3</v>
      </c>
      <c r="M106" s="9">
        <v>0.1</v>
      </c>
      <c r="P106" s="9">
        <v>0.2</v>
      </c>
      <c r="Q106" s="9">
        <v>1</v>
      </c>
      <c r="T106" s="9">
        <v>0.5</v>
      </c>
      <c r="W106" s="10">
        <v>0.9</v>
      </c>
      <c r="X106" s="19"/>
      <c r="Y106" s="19">
        <v>0.4</v>
      </c>
      <c r="Z106" s="19"/>
      <c r="AA106" s="19"/>
      <c r="AB106" s="19"/>
      <c r="AC106" s="19"/>
      <c r="AD106" s="18"/>
      <c r="AE106" s="19"/>
      <c r="AF106" s="20">
        <v>0.2</v>
      </c>
      <c r="AG106" s="19"/>
      <c r="AH106" s="18"/>
    </row>
    <row r="107" spans="1:37" x14ac:dyDescent="0.25">
      <c r="A107" s="1">
        <v>180205211</v>
      </c>
      <c r="B107" s="1" t="s">
        <v>116</v>
      </c>
      <c r="C107" s="1" t="s">
        <v>110</v>
      </c>
      <c r="D107" s="23">
        <f t="shared" si="1"/>
        <v>2.5500000000000003</v>
      </c>
      <c r="H107" s="8">
        <v>0.5</v>
      </c>
      <c r="P107" s="9">
        <v>0.2</v>
      </c>
      <c r="T107" s="9">
        <v>0.5</v>
      </c>
      <c r="X107" s="19"/>
      <c r="Y107" s="19">
        <v>0.4</v>
      </c>
      <c r="Z107" s="19"/>
      <c r="AA107" s="19"/>
      <c r="AB107" s="19"/>
      <c r="AC107" s="19"/>
      <c r="AD107" s="18"/>
      <c r="AE107" s="19">
        <v>0.75</v>
      </c>
      <c r="AF107" s="20">
        <v>0.2</v>
      </c>
      <c r="AG107" s="19"/>
      <c r="AH107" s="18"/>
    </row>
    <row r="108" spans="1:37" x14ac:dyDescent="0.25">
      <c r="A108" s="1">
        <v>180205212</v>
      </c>
      <c r="B108" s="1" t="s">
        <v>117</v>
      </c>
      <c r="C108" s="1" t="s">
        <v>110</v>
      </c>
      <c r="D108" s="23">
        <f t="shared" si="1"/>
        <v>4.9000000000000004</v>
      </c>
      <c r="H108" s="8">
        <v>0.6</v>
      </c>
      <c r="Q108" s="9">
        <v>0.5</v>
      </c>
      <c r="S108" s="9">
        <v>2</v>
      </c>
      <c r="T108" s="9">
        <v>0.9</v>
      </c>
      <c r="X108" s="19"/>
      <c r="Y108" s="19">
        <v>0.7</v>
      </c>
      <c r="Z108" s="19"/>
      <c r="AA108" s="19"/>
      <c r="AB108" s="19"/>
      <c r="AC108" s="19"/>
      <c r="AD108" s="18"/>
      <c r="AE108" s="19"/>
      <c r="AF108" s="20">
        <v>0.2</v>
      </c>
      <c r="AG108" s="19"/>
      <c r="AH108" s="18"/>
    </row>
    <row r="109" spans="1:37" x14ac:dyDescent="0.25">
      <c r="A109" s="1">
        <v>180205213</v>
      </c>
      <c r="B109" s="1" t="s">
        <v>118</v>
      </c>
      <c r="C109" s="1" t="s">
        <v>110</v>
      </c>
      <c r="D109" s="23">
        <f t="shared" si="1"/>
        <v>0.2</v>
      </c>
      <c r="X109" s="19"/>
      <c r="Y109" s="19"/>
      <c r="Z109" s="19"/>
      <c r="AA109" s="19"/>
      <c r="AB109" s="19"/>
      <c r="AC109" s="19"/>
      <c r="AD109" s="18"/>
      <c r="AE109" s="19"/>
      <c r="AF109" s="20">
        <v>0.2</v>
      </c>
      <c r="AG109" s="19"/>
      <c r="AH109" s="18"/>
    </row>
    <row r="110" spans="1:37" x14ac:dyDescent="0.25">
      <c r="A110" s="1">
        <v>180205214</v>
      </c>
      <c r="B110" s="1" t="s">
        <v>119</v>
      </c>
      <c r="C110" s="1" t="s">
        <v>110</v>
      </c>
      <c r="D110" s="23">
        <f t="shared" si="1"/>
        <v>5.55</v>
      </c>
      <c r="J110" s="9">
        <v>0.5</v>
      </c>
      <c r="P110" s="9">
        <v>0.2</v>
      </c>
      <c r="R110" s="10">
        <v>1.2</v>
      </c>
      <c r="T110" s="9">
        <v>0.5</v>
      </c>
      <c r="X110" s="19">
        <v>0.9</v>
      </c>
      <c r="Y110" s="19"/>
      <c r="Z110" s="19"/>
      <c r="AA110" s="19"/>
      <c r="AB110" s="19"/>
      <c r="AC110" s="19">
        <v>1</v>
      </c>
      <c r="AD110" s="18">
        <v>0.3</v>
      </c>
      <c r="AE110" s="19">
        <v>0.75</v>
      </c>
      <c r="AF110" s="20">
        <v>0.2</v>
      </c>
      <c r="AG110" s="19"/>
      <c r="AH110" s="18"/>
    </row>
    <row r="111" spans="1:37" x14ac:dyDescent="0.25">
      <c r="A111" s="1">
        <v>180205215</v>
      </c>
      <c r="B111" s="1" t="s">
        <v>120</v>
      </c>
      <c r="C111" s="1" t="s">
        <v>110</v>
      </c>
      <c r="D111" s="23">
        <f t="shared" si="1"/>
        <v>5.05</v>
      </c>
      <c r="J111" s="9">
        <v>0.5</v>
      </c>
      <c r="Q111" s="9">
        <v>1</v>
      </c>
      <c r="W111" s="10">
        <v>0.9</v>
      </c>
      <c r="X111" s="19"/>
      <c r="Y111" s="19">
        <v>0.7</v>
      </c>
      <c r="Z111" s="19"/>
      <c r="AA111" s="19"/>
      <c r="AB111" s="19"/>
      <c r="AC111" s="19">
        <v>1</v>
      </c>
      <c r="AD111" s="18"/>
      <c r="AE111" s="19">
        <v>0.75</v>
      </c>
      <c r="AF111" s="20">
        <v>0.2</v>
      </c>
      <c r="AG111" s="19"/>
      <c r="AH111" s="18"/>
    </row>
    <row r="112" spans="1:37" x14ac:dyDescent="0.25">
      <c r="A112" s="1">
        <v>180205216</v>
      </c>
      <c r="B112" s="1" t="s">
        <v>121</v>
      </c>
      <c r="C112" s="1" t="s">
        <v>110</v>
      </c>
      <c r="D112" s="23">
        <f t="shared" si="1"/>
        <v>0</v>
      </c>
      <c r="X112" s="19"/>
      <c r="Y112" s="19"/>
      <c r="Z112" s="19"/>
      <c r="AA112" s="19"/>
      <c r="AB112" s="19"/>
      <c r="AC112" s="19"/>
      <c r="AD112" s="18"/>
      <c r="AE112" s="19"/>
      <c r="AG112" s="19"/>
      <c r="AH112" s="18"/>
    </row>
    <row r="113" spans="1:37" x14ac:dyDescent="0.25">
      <c r="A113" s="1">
        <v>180205217</v>
      </c>
      <c r="B113" s="1" t="s">
        <v>122</v>
      </c>
      <c r="C113" s="1" t="s">
        <v>110</v>
      </c>
      <c r="D113" s="23">
        <f t="shared" si="1"/>
        <v>0.7</v>
      </c>
      <c r="H113" s="8">
        <v>0.5</v>
      </c>
      <c r="X113" s="19"/>
      <c r="Y113" s="19"/>
      <c r="Z113" s="19"/>
      <c r="AA113" s="19"/>
      <c r="AB113" s="19"/>
      <c r="AC113" s="19"/>
      <c r="AD113" s="18"/>
      <c r="AE113" s="19"/>
      <c r="AF113" s="20">
        <v>0.2</v>
      </c>
      <c r="AG113" s="19"/>
      <c r="AH113" s="18"/>
    </row>
    <row r="114" spans="1:37" x14ac:dyDescent="0.25">
      <c r="A114" s="1">
        <v>180205218</v>
      </c>
      <c r="B114" s="1" t="s">
        <v>123</v>
      </c>
      <c r="C114" s="1" t="s">
        <v>110</v>
      </c>
      <c r="D114" s="23">
        <f t="shared" si="1"/>
        <v>5.55</v>
      </c>
      <c r="J114" s="9">
        <v>0.5</v>
      </c>
      <c r="Q114" s="10">
        <v>1</v>
      </c>
      <c r="T114" s="9">
        <v>0.5</v>
      </c>
      <c r="W114" s="10">
        <v>0.9</v>
      </c>
      <c r="X114" s="19"/>
      <c r="Y114" s="19">
        <v>0.7</v>
      </c>
      <c r="Z114" s="19"/>
      <c r="AA114" s="19"/>
      <c r="AB114" s="19"/>
      <c r="AC114" s="19">
        <v>1</v>
      </c>
      <c r="AD114" s="18"/>
      <c r="AE114" s="19">
        <v>0.75</v>
      </c>
      <c r="AF114" s="20">
        <v>0.2</v>
      </c>
      <c r="AG114" s="19"/>
      <c r="AH114" s="18"/>
    </row>
    <row r="115" spans="1:37" x14ac:dyDescent="0.25">
      <c r="A115" s="1">
        <v>180205219</v>
      </c>
      <c r="B115" s="1" t="s">
        <v>124</v>
      </c>
      <c r="C115" s="1" t="s">
        <v>110</v>
      </c>
      <c r="D115" s="23">
        <f t="shared" si="1"/>
        <v>7.9499999999999993</v>
      </c>
      <c r="H115" s="8">
        <v>0.5</v>
      </c>
      <c r="I115" s="7">
        <v>0.1</v>
      </c>
      <c r="J115" s="9">
        <v>0.5</v>
      </c>
      <c r="K115" s="8">
        <v>0.3</v>
      </c>
      <c r="P115" s="9">
        <v>0.2</v>
      </c>
      <c r="Q115" s="10">
        <v>1</v>
      </c>
      <c r="T115" s="9">
        <v>0.9</v>
      </c>
      <c r="X115" s="19"/>
      <c r="Y115" s="19">
        <v>0.7</v>
      </c>
      <c r="Z115" s="19"/>
      <c r="AA115" s="19"/>
      <c r="AB115" s="19"/>
      <c r="AC115" s="19">
        <v>1</v>
      </c>
      <c r="AD115" s="18">
        <v>0.5</v>
      </c>
      <c r="AE115" s="19">
        <v>0.75</v>
      </c>
      <c r="AF115" s="20">
        <v>0.2</v>
      </c>
      <c r="AG115" s="19"/>
      <c r="AH115" s="18"/>
      <c r="AI115" s="13">
        <v>0.5</v>
      </c>
      <c r="AK115" s="10">
        <v>0.8</v>
      </c>
    </row>
    <row r="116" spans="1:37" x14ac:dyDescent="0.25">
      <c r="A116" s="1">
        <v>180205220</v>
      </c>
      <c r="B116" s="1" t="s">
        <v>125</v>
      </c>
      <c r="C116" s="1" t="s">
        <v>110</v>
      </c>
      <c r="D116" s="23">
        <f t="shared" si="1"/>
        <v>7.75</v>
      </c>
      <c r="H116" s="8">
        <v>0.5</v>
      </c>
      <c r="J116" s="9">
        <v>0.5</v>
      </c>
      <c r="L116" s="9">
        <v>0.3</v>
      </c>
      <c r="N116" s="9">
        <v>0.6</v>
      </c>
      <c r="P116" s="9">
        <v>0.2</v>
      </c>
      <c r="Q116" s="10">
        <v>1</v>
      </c>
      <c r="T116" s="9">
        <v>0.5</v>
      </c>
      <c r="X116" s="19"/>
      <c r="Y116" s="19">
        <v>0.7</v>
      </c>
      <c r="Z116" s="19"/>
      <c r="AA116" s="19"/>
      <c r="AB116" s="19"/>
      <c r="AC116" s="19">
        <v>1</v>
      </c>
      <c r="AD116" s="18"/>
      <c r="AE116" s="19">
        <v>0.75</v>
      </c>
      <c r="AF116" s="20">
        <v>0.2</v>
      </c>
      <c r="AG116" s="19"/>
      <c r="AH116" s="18"/>
      <c r="AI116" s="13">
        <v>0.5</v>
      </c>
      <c r="AK116" s="10">
        <v>1</v>
      </c>
    </row>
    <row r="117" spans="1:37" x14ac:dyDescent="0.25">
      <c r="A117" s="1">
        <v>180205221</v>
      </c>
      <c r="B117" s="1" t="s">
        <v>126</v>
      </c>
      <c r="C117" s="1" t="s">
        <v>110</v>
      </c>
      <c r="D117" s="23">
        <f t="shared" si="1"/>
        <v>3.8</v>
      </c>
      <c r="P117" s="9">
        <v>0.2</v>
      </c>
      <c r="Q117" s="10">
        <v>1</v>
      </c>
      <c r="R117" s="10">
        <v>1.2</v>
      </c>
      <c r="T117" s="9">
        <v>0.5</v>
      </c>
      <c r="X117" s="19"/>
      <c r="Y117" s="19">
        <v>0.7</v>
      </c>
      <c r="Z117" s="19"/>
      <c r="AA117" s="19"/>
      <c r="AB117" s="19"/>
      <c r="AC117" s="19"/>
      <c r="AD117" s="18"/>
      <c r="AE117" s="19"/>
      <c r="AF117" s="20">
        <v>0.2</v>
      </c>
      <c r="AG117" s="19"/>
      <c r="AH117" s="18"/>
    </row>
    <row r="118" spans="1:37" x14ac:dyDescent="0.25">
      <c r="A118" s="1">
        <v>180205222</v>
      </c>
      <c r="B118" s="1" t="s">
        <v>127</v>
      </c>
      <c r="C118" s="1" t="s">
        <v>110</v>
      </c>
      <c r="D118" s="23">
        <f t="shared" si="1"/>
        <v>6.0500000000000007</v>
      </c>
      <c r="H118" s="8">
        <v>0.5</v>
      </c>
      <c r="R118" s="10">
        <v>1.2</v>
      </c>
      <c r="T118" s="9">
        <v>0.9</v>
      </c>
      <c r="V118" s="10">
        <v>0.1</v>
      </c>
      <c r="X118" s="19"/>
      <c r="Y118" s="19">
        <v>0.7</v>
      </c>
      <c r="Z118" s="19"/>
      <c r="AA118" s="19"/>
      <c r="AB118" s="19"/>
      <c r="AC118" s="19"/>
      <c r="AD118" s="18">
        <v>0.5</v>
      </c>
      <c r="AE118" s="19">
        <v>0.75</v>
      </c>
      <c r="AF118" s="20">
        <v>0.2</v>
      </c>
      <c r="AG118" s="19">
        <v>0.2</v>
      </c>
      <c r="AH118" s="18"/>
      <c r="AJ118" s="23">
        <v>0.2</v>
      </c>
      <c r="AK118" s="10">
        <v>0.8</v>
      </c>
    </row>
    <row r="119" spans="1:37" x14ac:dyDescent="0.25">
      <c r="A119" s="1">
        <v>180205223</v>
      </c>
      <c r="B119" s="1" t="s">
        <v>128</v>
      </c>
      <c r="C119" s="1" t="s">
        <v>110</v>
      </c>
      <c r="D119" s="23">
        <f t="shared" si="1"/>
        <v>3.9000000000000004</v>
      </c>
      <c r="H119" s="8">
        <v>0.5</v>
      </c>
      <c r="J119" s="9">
        <v>0.5</v>
      </c>
      <c r="N119" s="9">
        <v>0.6</v>
      </c>
      <c r="X119" s="19"/>
      <c r="Y119" s="19">
        <v>0.4</v>
      </c>
      <c r="Z119" s="19"/>
      <c r="AA119" s="19"/>
      <c r="AB119" s="19"/>
      <c r="AC119" s="19">
        <v>1</v>
      </c>
      <c r="AD119" s="18">
        <v>0.5</v>
      </c>
      <c r="AE119" s="19"/>
      <c r="AF119" s="20">
        <v>0.2</v>
      </c>
      <c r="AG119" s="19"/>
      <c r="AH119" s="18"/>
      <c r="AJ119" s="23">
        <v>0.2</v>
      </c>
    </row>
    <row r="120" spans="1:37" x14ac:dyDescent="0.25">
      <c r="A120" s="1">
        <v>180205224</v>
      </c>
      <c r="B120" s="1" t="s">
        <v>129</v>
      </c>
      <c r="C120" s="1" t="s">
        <v>110</v>
      </c>
      <c r="D120" s="23">
        <v>10</v>
      </c>
      <c r="J120" s="9">
        <v>0.5</v>
      </c>
      <c r="K120" s="8">
        <v>0.7</v>
      </c>
      <c r="L120" s="9">
        <v>0.3</v>
      </c>
      <c r="M120" s="9">
        <v>0.1</v>
      </c>
      <c r="N120" s="9">
        <v>0.4</v>
      </c>
      <c r="Q120" s="10">
        <v>1</v>
      </c>
      <c r="R120" s="10">
        <v>1.2</v>
      </c>
      <c r="S120" s="9">
        <v>1</v>
      </c>
      <c r="T120" s="9">
        <v>0.9</v>
      </c>
      <c r="V120" s="10">
        <v>0.1</v>
      </c>
      <c r="W120" s="10">
        <v>0.6</v>
      </c>
      <c r="X120" s="19">
        <v>0.9</v>
      </c>
      <c r="Y120" s="19">
        <v>1</v>
      </c>
      <c r="Z120" s="19">
        <v>0.5</v>
      </c>
      <c r="AA120" s="19"/>
      <c r="AB120" s="19"/>
      <c r="AC120" s="19">
        <v>1</v>
      </c>
      <c r="AD120" s="18"/>
      <c r="AE120" s="19">
        <v>0.75</v>
      </c>
      <c r="AF120" s="20">
        <v>0.2</v>
      </c>
      <c r="AG120" s="19"/>
      <c r="AH120" s="18">
        <v>0.45</v>
      </c>
      <c r="AK120" s="10">
        <v>0.4</v>
      </c>
    </row>
    <row r="121" spans="1:37" x14ac:dyDescent="0.25">
      <c r="A121" s="1">
        <v>180205225</v>
      </c>
      <c r="B121" s="1" t="s">
        <v>130</v>
      </c>
      <c r="C121" s="1" t="s">
        <v>110</v>
      </c>
      <c r="D121" s="23">
        <f t="shared" si="1"/>
        <v>0.2</v>
      </c>
      <c r="X121" s="19"/>
      <c r="Y121" s="19"/>
      <c r="Z121" s="19"/>
      <c r="AA121" s="19"/>
      <c r="AB121" s="19"/>
      <c r="AC121" s="19"/>
      <c r="AD121" s="18"/>
      <c r="AE121" s="19"/>
      <c r="AF121" s="20">
        <v>0.2</v>
      </c>
      <c r="AG121" s="19"/>
      <c r="AH121" s="18"/>
    </row>
    <row r="122" spans="1:37" x14ac:dyDescent="0.25">
      <c r="A122" s="1">
        <v>180205226</v>
      </c>
      <c r="B122" s="1" t="s">
        <v>131</v>
      </c>
      <c r="C122" s="1" t="s">
        <v>110</v>
      </c>
      <c r="D122" s="23">
        <f t="shared" si="1"/>
        <v>8.4500000000000011</v>
      </c>
      <c r="H122" s="8">
        <v>0.5</v>
      </c>
      <c r="J122" s="9">
        <v>0.5</v>
      </c>
      <c r="K122" s="8">
        <v>0.5</v>
      </c>
      <c r="L122" s="9">
        <v>0.3</v>
      </c>
      <c r="M122" s="9">
        <v>0.1</v>
      </c>
      <c r="R122" s="9">
        <v>0.8</v>
      </c>
      <c r="T122" s="9">
        <v>0.5</v>
      </c>
      <c r="V122" s="10">
        <v>0.1</v>
      </c>
      <c r="W122" s="10">
        <v>0.6</v>
      </c>
      <c r="X122" s="19"/>
      <c r="Y122" s="19">
        <v>0.7</v>
      </c>
      <c r="Z122" s="19"/>
      <c r="AA122" s="19"/>
      <c r="AB122" s="19"/>
      <c r="AC122" s="19">
        <v>1</v>
      </c>
      <c r="AD122" s="18">
        <v>0.5</v>
      </c>
      <c r="AE122" s="19">
        <v>0.75</v>
      </c>
      <c r="AF122" s="20">
        <v>0.2</v>
      </c>
      <c r="AG122" s="19"/>
      <c r="AH122" s="18">
        <v>0.5</v>
      </c>
      <c r="AI122" s="13">
        <v>0.5</v>
      </c>
      <c r="AK122" s="10">
        <v>0.4</v>
      </c>
    </row>
    <row r="123" spans="1:37" x14ac:dyDescent="0.25">
      <c r="A123" s="1">
        <v>180205227</v>
      </c>
      <c r="B123" s="1" t="s">
        <v>132</v>
      </c>
      <c r="C123" s="1" t="s">
        <v>110</v>
      </c>
      <c r="D123" s="23">
        <f t="shared" si="1"/>
        <v>2.95</v>
      </c>
      <c r="S123" s="9">
        <v>1.5</v>
      </c>
      <c r="T123" s="9">
        <v>0.5</v>
      </c>
      <c r="X123" s="19"/>
      <c r="Y123" s="19"/>
      <c r="Z123" s="19"/>
      <c r="AA123" s="19"/>
      <c r="AB123" s="19"/>
      <c r="AC123" s="19"/>
      <c r="AD123" s="18"/>
      <c r="AE123" s="19">
        <v>0.75</v>
      </c>
      <c r="AF123" s="20">
        <v>0.2</v>
      </c>
      <c r="AG123" s="19"/>
      <c r="AH123" s="18"/>
    </row>
    <row r="124" spans="1:37" x14ac:dyDescent="0.25">
      <c r="A124" s="1">
        <v>180205228</v>
      </c>
      <c r="B124" s="1" t="s">
        <v>133</v>
      </c>
      <c r="C124" s="1" t="s">
        <v>110</v>
      </c>
      <c r="D124" s="23">
        <f t="shared" si="1"/>
        <v>2.4500000000000002</v>
      </c>
      <c r="H124" s="8">
        <v>0.5</v>
      </c>
      <c r="J124" s="9">
        <v>0.5</v>
      </c>
      <c r="T124" s="9">
        <v>0.5</v>
      </c>
      <c r="X124" s="19"/>
      <c r="Y124" s="19"/>
      <c r="Z124" s="19"/>
      <c r="AA124" s="19"/>
      <c r="AB124" s="19"/>
      <c r="AC124" s="19"/>
      <c r="AD124" s="18"/>
      <c r="AE124" s="19">
        <v>0.75</v>
      </c>
      <c r="AF124" s="20">
        <v>0.2</v>
      </c>
      <c r="AG124" s="19"/>
      <c r="AH124" s="18"/>
    </row>
    <row r="125" spans="1:37" x14ac:dyDescent="0.25">
      <c r="A125" s="1">
        <v>180205229</v>
      </c>
      <c r="B125" s="1" t="s">
        <v>134</v>
      </c>
      <c r="C125" s="1" t="s">
        <v>110</v>
      </c>
      <c r="D125" s="23">
        <f t="shared" si="1"/>
        <v>0.4</v>
      </c>
      <c r="P125" s="9">
        <v>0.2</v>
      </c>
      <c r="X125" s="19"/>
      <c r="Y125" s="19"/>
      <c r="Z125" s="19"/>
      <c r="AA125" s="19"/>
      <c r="AB125" s="19"/>
      <c r="AC125" s="19"/>
      <c r="AD125" s="18"/>
      <c r="AE125" s="19"/>
      <c r="AF125" s="20">
        <v>0.2</v>
      </c>
      <c r="AG125" s="19"/>
      <c r="AH125" s="18"/>
    </row>
    <row r="126" spans="1:37" x14ac:dyDescent="0.25">
      <c r="A126" s="1">
        <v>180205230</v>
      </c>
      <c r="B126" s="1" t="s">
        <v>135</v>
      </c>
      <c r="C126" s="1" t="s">
        <v>110</v>
      </c>
      <c r="D126" s="23">
        <v>10</v>
      </c>
      <c r="H126" s="8">
        <v>0.5</v>
      </c>
      <c r="I126" s="7">
        <v>0.1</v>
      </c>
      <c r="K126" s="8">
        <v>0.5</v>
      </c>
      <c r="M126" s="9">
        <v>0.5</v>
      </c>
      <c r="N126" s="9">
        <v>0.6</v>
      </c>
      <c r="P126" s="9">
        <v>0.2</v>
      </c>
      <c r="R126" s="10">
        <v>1.2</v>
      </c>
      <c r="S126" s="9">
        <v>1.5</v>
      </c>
      <c r="T126" s="9">
        <v>0.9</v>
      </c>
      <c r="U126" s="9">
        <v>1</v>
      </c>
      <c r="V126" s="9">
        <v>0.5</v>
      </c>
      <c r="W126" s="10">
        <v>0.9</v>
      </c>
      <c r="X126" s="19">
        <v>1</v>
      </c>
      <c r="Y126" s="19">
        <v>0.4</v>
      </c>
      <c r="Z126" s="19">
        <v>0.5</v>
      </c>
      <c r="AA126" s="19"/>
      <c r="AB126" s="19"/>
      <c r="AC126" s="19">
        <v>1</v>
      </c>
      <c r="AD126" s="18">
        <v>0.15</v>
      </c>
      <c r="AE126" s="19">
        <v>0.75</v>
      </c>
      <c r="AF126" s="20">
        <v>0.2</v>
      </c>
      <c r="AG126" s="19">
        <v>0.2</v>
      </c>
      <c r="AH126" s="18">
        <v>0.5</v>
      </c>
      <c r="AI126" s="13">
        <v>0.5</v>
      </c>
      <c r="AJ126" s="23">
        <v>0.2</v>
      </c>
      <c r="AK126" s="10">
        <v>0.4</v>
      </c>
    </row>
    <row r="127" spans="1:37" x14ac:dyDescent="0.25">
      <c r="A127" s="1">
        <v>180205231</v>
      </c>
      <c r="B127" s="1" t="s">
        <v>136</v>
      </c>
      <c r="C127" s="1" t="s">
        <v>110</v>
      </c>
      <c r="D127" s="23">
        <f t="shared" si="1"/>
        <v>0.7</v>
      </c>
      <c r="J127" s="9">
        <v>0.5</v>
      </c>
      <c r="X127" s="19"/>
      <c r="Y127" s="19"/>
      <c r="Z127" s="19"/>
      <c r="AA127" s="19"/>
      <c r="AB127" s="19"/>
      <c r="AC127" s="19"/>
      <c r="AD127" s="18"/>
      <c r="AE127" s="19"/>
      <c r="AF127" s="20">
        <v>0.2</v>
      </c>
      <c r="AG127" s="19"/>
      <c r="AH127" s="18"/>
    </row>
    <row r="128" spans="1:37" x14ac:dyDescent="0.25">
      <c r="A128" s="1">
        <v>180205232</v>
      </c>
      <c r="B128" s="1" t="s">
        <v>137</v>
      </c>
      <c r="C128" s="1" t="s">
        <v>110</v>
      </c>
      <c r="D128" s="23">
        <f t="shared" si="1"/>
        <v>0</v>
      </c>
      <c r="X128" s="19"/>
      <c r="Y128" s="19"/>
      <c r="Z128" s="19"/>
      <c r="AA128" s="19"/>
      <c r="AB128" s="19"/>
      <c r="AC128" s="19"/>
      <c r="AD128" s="18"/>
      <c r="AE128" s="19"/>
      <c r="AG128" s="19"/>
      <c r="AH128" s="18"/>
    </row>
    <row r="129" spans="1:37" x14ac:dyDescent="0.25">
      <c r="A129" s="1">
        <v>180205201</v>
      </c>
      <c r="B129" s="1" t="s">
        <v>138</v>
      </c>
      <c r="C129" s="1" t="s">
        <v>110</v>
      </c>
      <c r="D129" s="23">
        <f t="shared" si="1"/>
        <v>3.1</v>
      </c>
      <c r="Q129" s="9">
        <v>1</v>
      </c>
      <c r="W129" s="10">
        <v>0.9</v>
      </c>
      <c r="X129" s="19"/>
      <c r="Y129" s="19"/>
      <c r="Z129" s="19"/>
      <c r="AA129" s="19"/>
      <c r="AB129" s="19"/>
      <c r="AC129" s="19"/>
      <c r="AD129" s="18"/>
      <c r="AE129" s="19"/>
      <c r="AF129" s="20">
        <v>0.2</v>
      </c>
      <c r="AG129" s="19"/>
      <c r="AH129" s="18"/>
      <c r="AK129" s="10">
        <v>1</v>
      </c>
    </row>
    <row r="130" spans="1:37" x14ac:dyDescent="0.25">
      <c r="A130" s="1">
        <v>180205202</v>
      </c>
      <c r="B130" s="1" t="s">
        <v>139</v>
      </c>
      <c r="C130" s="1" t="s">
        <v>110</v>
      </c>
      <c r="D130" s="23">
        <f t="shared" si="1"/>
        <v>1.7</v>
      </c>
      <c r="S130" s="9">
        <v>1</v>
      </c>
      <c r="T130" s="9">
        <v>0.5</v>
      </c>
      <c r="X130" s="19"/>
      <c r="Y130" s="19"/>
      <c r="Z130" s="19"/>
      <c r="AA130" s="19"/>
      <c r="AB130" s="19"/>
      <c r="AC130" s="19"/>
      <c r="AD130" s="18"/>
      <c r="AE130" s="19"/>
      <c r="AF130" s="20">
        <v>0.2</v>
      </c>
      <c r="AG130" s="19"/>
      <c r="AH130" s="18"/>
    </row>
    <row r="131" spans="1:37" x14ac:dyDescent="0.25">
      <c r="A131" s="1">
        <v>180205203</v>
      </c>
      <c r="B131" s="1" t="s">
        <v>140</v>
      </c>
      <c r="C131" s="1" t="s">
        <v>110</v>
      </c>
      <c r="D131" s="23">
        <f t="shared" si="1"/>
        <v>0.95</v>
      </c>
      <c r="X131" s="19"/>
      <c r="Y131" s="19"/>
      <c r="Z131" s="19"/>
      <c r="AA131" s="19"/>
      <c r="AB131" s="19"/>
      <c r="AC131" s="19"/>
      <c r="AD131" s="18"/>
      <c r="AE131" s="19"/>
      <c r="AF131" s="20">
        <v>0.2</v>
      </c>
      <c r="AG131" s="19"/>
      <c r="AH131" s="18">
        <v>0.25</v>
      </c>
      <c r="AI131" s="13">
        <v>0.5</v>
      </c>
    </row>
    <row r="132" spans="1:37" x14ac:dyDescent="0.25">
      <c r="A132" s="1">
        <v>180205204</v>
      </c>
      <c r="B132" s="1" t="s">
        <v>141</v>
      </c>
      <c r="C132" s="1" t="s">
        <v>110</v>
      </c>
      <c r="D132" s="23">
        <f t="shared" si="1"/>
        <v>0.2</v>
      </c>
      <c r="X132" s="19"/>
      <c r="Y132" s="19"/>
      <c r="Z132" s="19"/>
      <c r="AA132" s="19"/>
      <c r="AB132" s="19"/>
      <c r="AC132" s="19"/>
      <c r="AD132" s="18"/>
      <c r="AE132" s="19"/>
      <c r="AF132" s="20">
        <v>0.2</v>
      </c>
      <c r="AG132" s="19"/>
      <c r="AH132" s="18"/>
    </row>
    <row r="133" spans="1:37" x14ac:dyDescent="0.25">
      <c r="A133" s="1">
        <v>180205205</v>
      </c>
      <c r="B133" s="1" t="s">
        <v>142</v>
      </c>
      <c r="C133" s="1" t="s">
        <v>110</v>
      </c>
      <c r="D133" s="23">
        <f t="shared" si="1"/>
        <v>6.9</v>
      </c>
      <c r="H133" s="8">
        <v>0.5</v>
      </c>
      <c r="J133" s="9">
        <v>0.5</v>
      </c>
      <c r="K133" s="8">
        <v>0.1</v>
      </c>
      <c r="L133" s="9">
        <v>0.3</v>
      </c>
      <c r="P133" s="9">
        <v>0.2</v>
      </c>
      <c r="Q133" s="9">
        <v>1</v>
      </c>
      <c r="T133" s="9">
        <v>0.9</v>
      </c>
      <c r="X133" s="19">
        <v>1</v>
      </c>
      <c r="Y133" s="19">
        <v>0.7</v>
      </c>
      <c r="Z133" s="19">
        <v>0.5</v>
      </c>
      <c r="AA133" s="19">
        <v>0.2</v>
      </c>
      <c r="AB133" s="19"/>
      <c r="AC133" s="19"/>
      <c r="AD133" s="18">
        <v>0.5</v>
      </c>
      <c r="AE133" s="19"/>
      <c r="AF133" s="20">
        <v>0.2</v>
      </c>
      <c r="AG133" s="19"/>
      <c r="AH133" s="18"/>
      <c r="AI133" s="13">
        <v>0.3</v>
      </c>
    </row>
    <row r="134" spans="1:37" x14ac:dyDescent="0.25">
      <c r="A134" s="1">
        <v>180205233</v>
      </c>
      <c r="B134" s="1" t="s">
        <v>143</v>
      </c>
      <c r="C134" s="1" t="s">
        <v>110</v>
      </c>
      <c r="D134" s="23">
        <f t="shared" ref="D134:D197" si="2">SUM(E134,F134,G134,H134,I134,K134,J134,L134,M134,N134,O134,P134,Q134,R134,S134,T134,U134,V134,W134,X134,Y134,Z134,AA134,AB134,AC134,AD134,AE134,AF134,AG134,AH134,AI134,AK134,AJ134)</f>
        <v>4.6000000000000005</v>
      </c>
      <c r="H134" s="8">
        <v>0.5</v>
      </c>
      <c r="J134" s="9">
        <v>0.5</v>
      </c>
      <c r="K134" s="8">
        <v>0.7</v>
      </c>
      <c r="T134" s="9">
        <v>0.5</v>
      </c>
      <c r="X134" s="19"/>
      <c r="Y134" s="19">
        <v>0.4</v>
      </c>
      <c r="Z134" s="19"/>
      <c r="AA134" s="19"/>
      <c r="AB134" s="19"/>
      <c r="AC134" s="19"/>
      <c r="AD134" s="18"/>
      <c r="AE134" s="19">
        <v>0.5</v>
      </c>
      <c r="AF134" s="20">
        <v>0.2</v>
      </c>
      <c r="AG134" s="19"/>
      <c r="AH134" s="18"/>
      <c r="AI134" s="13">
        <v>0.5</v>
      </c>
      <c r="AK134" s="10">
        <v>0.8</v>
      </c>
    </row>
    <row r="135" spans="1:37" x14ac:dyDescent="0.25">
      <c r="A135" s="1">
        <v>180205234</v>
      </c>
      <c r="B135" s="1" t="s">
        <v>144</v>
      </c>
      <c r="C135" s="1" t="s">
        <v>110</v>
      </c>
      <c r="D135" s="23">
        <f t="shared" si="2"/>
        <v>2.8000000000000003</v>
      </c>
      <c r="H135" s="8">
        <v>0.5</v>
      </c>
      <c r="J135" s="9">
        <v>0.5</v>
      </c>
      <c r="P135" s="9">
        <v>0.2</v>
      </c>
      <c r="U135" s="9">
        <v>1</v>
      </c>
      <c r="X135" s="19"/>
      <c r="Y135" s="19">
        <v>0.4</v>
      </c>
      <c r="Z135" s="19"/>
      <c r="AA135" s="19"/>
      <c r="AB135" s="19"/>
      <c r="AC135" s="19"/>
      <c r="AD135" s="18"/>
      <c r="AE135" s="19"/>
      <c r="AF135" s="20">
        <v>0.2</v>
      </c>
      <c r="AG135" s="19"/>
      <c r="AH135" s="18"/>
    </row>
    <row r="136" spans="1:37" x14ac:dyDescent="0.25">
      <c r="A136" s="1">
        <v>180101621</v>
      </c>
      <c r="B136" s="1" t="s">
        <v>145</v>
      </c>
      <c r="C136" s="1" t="s">
        <v>146</v>
      </c>
      <c r="D136" s="23">
        <f t="shared" si="2"/>
        <v>1.45</v>
      </c>
      <c r="H136" s="1">
        <v>0.5</v>
      </c>
      <c r="X136" s="19"/>
      <c r="Y136" s="19"/>
      <c r="Z136" s="19"/>
      <c r="AA136" s="19"/>
      <c r="AB136" s="19"/>
      <c r="AC136" s="19"/>
      <c r="AD136" s="18"/>
      <c r="AE136" s="19">
        <v>0.75</v>
      </c>
      <c r="AF136" s="20">
        <v>0.2</v>
      </c>
      <c r="AG136" s="19"/>
      <c r="AH136" s="18"/>
    </row>
    <row r="137" spans="1:37" x14ac:dyDescent="0.25">
      <c r="A137" s="1">
        <v>180205307</v>
      </c>
      <c r="B137" s="1" t="s">
        <v>147</v>
      </c>
      <c r="C137" s="1" t="s">
        <v>146</v>
      </c>
      <c r="D137" s="23">
        <f t="shared" si="2"/>
        <v>2.4</v>
      </c>
      <c r="T137" s="9">
        <v>0.9</v>
      </c>
      <c r="W137" s="10">
        <v>0.3</v>
      </c>
      <c r="X137" s="19"/>
      <c r="Y137" s="19">
        <v>0.7</v>
      </c>
      <c r="Z137" s="19"/>
      <c r="AA137" s="19"/>
      <c r="AB137" s="19">
        <v>0.5</v>
      </c>
      <c r="AC137" s="19"/>
      <c r="AD137" s="18"/>
      <c r="AE137" s="19"/>
      <c r="AG137" s="19"/>
      <c r="AH137" s="18"/>
    </row>
    <row r="138" spans="1:37" x14ac:dyDescent="0.25">
      <c r="A138" s="1">
        <v>180205308</v>
      </c>
      <c r="B138" s="1" t="s">
        <v>148</v>
      </c>
      <c r="C138" s="1" t="s">
        <v>146</v>
      </c>
      <c r="D138" s="23">
        <f t="shared" si="2"/>
        <v>3.8</v>
      </c>
      <c r="H138" s="8">
        <v>0.5</v>
      </c>
      <c r="Q138" s="9">
        <v>0.8</v>
      </c>
      <c r="W138" s="10">
        <v>0.6</v>
      </c>
      <c r="X138" s="19"/>
      <c r="Y138" s="19">
        <v>0.7</v>
      </c>
      <c r="Z138" s="19"/>
      <c r="AA138" s="19"/>
      <c r="AB138" s="19"/>
      <c r="AC138" s="19">
        <v>1</v>
      </c>
      <c r="AD138" s="18"/>
      <c r="AE138" s="19"/>
      <c r="AF138" s="20">
        <v>0.2</v>
      </c>
      <c r="AG138" s="19"/>
      <c r="AH138" s="18"/>
    </row>
    <row r="139" spans="1:37" x14ac:dyDescent="0.25">
      <c r="A139" s="1">
        <v>180205309</v>
      </c>
      <c r="B139" s="1" t="s">
        <v>149</v>
      </c>
      <c r="C139" s="1" t="s">
        <v>146</v>
      </c>
      <c r="D139" s="23">
        <f t="shared" si="2"/>
        <v>4.1500000000000004</v>
      </c>
      <c r="H139" s="8">
        <v>0.5</v>
      </c>
      <c r="L139" s="9">
        <v>0.3</v>
      </c>
      <c r="R139" s="10">
        <v>1.2</v>
      </c>
      <c r="T139" s="9">
        <v>0.5</v>
      </c>
      <c r="X139" s="19"/>
      <c r="Y139" s="19">
        <v>0.7</v>
      </c>
      <c r="Z139" s="19"/>
      <c r="AA139" s="19"/>
      <c r="AB139" s="19"/>
      <c r="AC139" s="19"/>
      <c r="AD139" s="18"/>
      <c r="AE139" s="19">
        <v>0.75</v>
      </c>
      <c r="AF139" s="20">
        <v>0.2</v>
      </c>
      <c r="AG139" s="19"/>
      <c r="AH139" s="18"/>
    </row>
    <row r="140" spans="1:37" x14ac:dyDescent="0.25">
      <c r="A140" s="1">
        <v>180205310</v>
      </c>
      <c r="B140" s="1" t="s">
        <v>150</v>
      </c>
      <c r="C140" s="1" t="s">
        <v>146</v>
      </c>
      <c r="D140" s="23">
        <f t="shared" si="2"/>
        <v>4.4000000000000004</v>
      </c>
      <c r="H140" s="8">
        <v>0.5</v>
      </c>
      <c r="J140" s="9">
        <v>0.5</v>
      </c>
      <c r="T140" s="9">
        <v>0.5</v>
      </c>
      <c r="X140" s="19">
        <v>1</v>
      </c>
      <c r="Y140" s="19">
        <v>0.7</v>
      </c>
      <c r="Z140" s="19"/>
      <c r="AA140" s="19"/>
      <c r="AB140" s="19"/>
      <c r="AC140" s="19">
        <v>1</v>
      </c>
      <c r="AD140" s="18"/>
      <c r="AE140" s="19"/>
      <c r="AF140" s="20">
        <v>0.2</v>
      </c>
      <c r="AG140" s="19"/>
      <c r="AH140" s="18"/>
    </row>
    <row r="141" spans="1:37" x14ac:dyDescent="0.25">
      <c r="A141" s="1">
        <v>180205311</v>
      </c>
      <c r="B141" s="1" t="s">
        <v>151</v>
      </c>
      <c r="C141" s="1" t="s">
        <v>146</v>
      </c>
      <c r="D141" s="23">
        <f t="shared" si="2"/>
        <v>0.4</v>
      </c>
      <c r="P141" s="9">
        <v>0.2</v>
      </c>
      <c r="X141" s="19"/>
      <c r="Y141" s="19"/>
      <c r="Z141" s="19"/>
      <c r="AA141" s="19"/>
      <c r="AB141" s="19"/>
      <c r="AC141" s="19"/>
      <c r="AD141" s="18"/>
      <c r="AE141" s="19"/>
      <c r="AF141" s="20">
        <v>0.2</v>
      </c>
      <c r="AG141" s="19"/>
      <c r="AH141" s="18"/>
    </row>
    <row r="142" spans="1:37" x14ac:dyDescent="0.25">
      <c r="A142" s="1">
        <v>180205312</v>
      </c>
      <c r="B142" s="1" t="s">
        <v>152</v>
      </c>
      <c r="C142" s="1" t="s">
        <v>146</v>
      </c>
      <c r="D142" s="23">
        <f t="shared" si="2"/>
        <v>2.2000000000000002</v>
      </c>
      <c r="M142" s="9">
        <v>0.1</v>
      </c>
      <c r="P142" s="9">
        <v>0.2</v>
      </c>
      <c r="Q142" s="10">
        <v>1</v>
      </c>
      <c r="X142" s="19"/>
      <c r="Y142" s="19">
        <v>0.7</v>
      </c>
      <c r="Z142" s="19"/>
      <c r="AA142" s="19"/>
      <c r="AB142" s="19"/>
      <c r="AC142" s="19"/>
      <c r="AD142" s="18"/>
      <c r="AE142" s="19"/>
      <c r="AF142" s="20">
        <v>0.2</v>
      </c>
      <c r="AG142" s="19"/>
      <c r="AH142" s="18"/>
    </row>
    <row r="143" spans="1:37" x14ac:dyDescent="0.25">
      <c r="A143" s="1">
        <v>180205313</v>
      </c>
      <c r="B143" s="1" t="s">
        <v>153</v>
      </c>
      <c r="C143" s="1" t="s">
        <v>146</v>
      </c>
      <c r="D143" s="23">
        <f t="shared" si="2"/>
        <v>6.65</v>
      </c>
      <c r="J143" s="9">
        <v>0.5</v>
      </c>
      <c r="P143" s="9">
        <v>0.2</v>
      </c>
      <c r="R143" s="9">
        <v>0.8</v>
      </c>
      <c r="T143" s="9">
        <v>0.9</v>
      </c>
      <c r="V143" s="9">
        <v>0.1</v>
      </c>
      <c r="W143" s="10">
        <v>0.6</v>
      </c>
      <c r="X143" s="19"/>
      <c r="Y143" s="19">
        <v>0.7</v>
      </c>
      <c r="Z143" s="19"/>
      <c r="AA143" s="19"/>
      <c r="AB143" s="19"/>
      <c r="AC143" s="19">
        <v>1</v>
      </c>
      <c r="AD143" s="18"/>
      <c r="AE143" s="19">
        <v>0.75</v>
      </c>
      <c r="AF143" s="20">
        <v>0.2</v>
      </c>
      <c r="AG143" s="19"/>
      <c r="AH143" s="18"/>
      <c r="AI143" s="13">
        <v>0.5</v>
      </c>
      <c r="AK143" s="10">
        <v>0.4</v>
      </c>
    </row>
    <row r="144" spans="1:37" x14ac:dyDescent="0.25">
      <c r="A144" s="1">
        <v>180205315</v>
      </c>
      <c r="B144" s="1" t="s">
        <v>154</v>
      </c>
      <c r="C144" s="1" t="s">
        <v>146</v>
      </c>
      <c r="D144" s="23">
        <f t="shared" si="2"/>
        <v>6.7</v>
      </c>
      <c r="H144" s="8">
        <v>0.5</v>
      </c>
      <c r="J144" s="9">
        <v>0.5</v>
      </c>
      <c r="N144" s="9">
        <v>0.6</v>
      </c>
      <c r="P144" s="9">
        <v>0.2</v>
      </c>
      <c r="Q144" s="10">
        <v>1</v>
      </c>
      <c r="R144" s="10">
        <v>1.2</v>
      </c>
      <c r="T144" s="9">
        <v>0.5</v>
      </c>
      <c r="X144" s="19"/>
      <c r="Y144" s="19">
        <v>0.7</v>
      </c>
      <c r="Z144" s="19"/>
      <c r="AA144" s="19"/>
      <c r="AB144" s="19"/>
      <c r="AC144" s="19">
        <v>1</v>
      </c>
      <c r="AD144" s="18"/>
      <c r="AE144" s="19"/>
      <c r="AG144" s="19"/>
      <c r="AH144" s="18">
        <v>0.5</v>
      </c>
    </row>
    <row r="145" spans="1:37" x14ac:dyDescent="0.25">
      <c r="A145" s="1">
        <v>170205216</v>
      </c>
      <c r="B145" s="1" t="s">
        <v>155</v>
      </c>
      <c r="C145" s="1" t="s">
        <v>146</v>
      </c>
      <c r="D145" s="23">
        <f t="shared" si="2"/>
        <v>0.2</v>
      </c>
      <c r="X145" s="19"/>
      <c r="Y145" s="19"/>
      <c r="Z145" s="19"/>
      <c r="AA145" s="19"/>
      <c r="AB145" s="19"/>
      <c r="AC145" s="19"/>
      <c r="AD145" s="18"/>
      <c r="AE145" s="19"/>
      <c r="AF145" s="20">
        <v>0.2</v>
      </c>
      <c r="AG145" s="19"/>
      <c r="AH145" s="18"/>
    </row>
    <row r="146" spans="1:37" x14ac:dyDescent="0.25">
      <c r="A146" s="1">
        <v>180205317</v>
      </c>
      <c r="B146" s="1" t="s">
        <v>156</v>
      </c>
      <c r="C146" s="1" t="s">
        <v>146</v>
      </c>
      <c r="D146" s="23">
        <f t="shared" si="2"/>
        <v>5.9</v>
      </c>
      <c r="H146" s="8">
        <v>0.5</v>
      </c>
      <c r="J146" s="9">
        <v>0.5</v>
      </c>
      <c r="M146" s="9">
        <v>0.1</v>
      </c>
      <c r="Q146" s="9">
        <v>0.5</v>
      </c>
      <c r="R146" s="10">
        <v>0.8</v>
      </c>
      <c r="T146" s="9">
        <v>0.9</v>
      </c>
      <c r="V146" s="9">
        <v>0.1</v>
      </c>
      <c r="X146" s="19"/>
      <c r="Y146" s="19">
        <v>0.7</v>
      </c>
      <c r="Z146" s="19"/>
      <c r="AA146" s="19"/>
      <c r="AB146" s="19"/>
      <c r="AC146" s="19">
        <v>0.6</v>
      </c>
      <c r="AD146" s="18">
        <v>0.5</v>
      </c>
      <c r="AE146" s="19"/>
      <c r="AF146" s="20">
        <v>0.2</v>
      </c>
      <c r="AG146" s="19"/>
      <c r="AH146" s="18"/>
      <c r="AI146" s="13">
        <v>0.5</v>
      </c>
    </row>
    <row r="147" spans="1:37" x14ac:dyDescent="0.25">
      <c r="A147" s="1">
        <v>180205318</v>
      </c>
      <c r="B147" s="1" t="s">
        <v>157</v>
      </c>
      <c r="C147" s="1" t="s">
        <v>146</v>
      </c>
      <c r="D147" s="23">
        <f t="shared" si="2"/>
        <v>0.2</v>
      </c>
      <c r="X147" s="19"/>
      <c r="Y147" s="19"/>
      <c r="Z147" s="19"/>
      <c r="AA147" s="19"/>
      <c r="AB147" s="19"/>
      <c r="AC147" s="19"/>
      <c r="AD147" s="18"/>
      <c r="AE147" s="19"/>
      <c r="AF147" s="20">
        <v>0.2</v>
      </c>
      <c r="AG147" s="19"/>
      <c r="AH147" s="18"/>
    </row>
    <row r="148" spans="1:37" x14ac:dyDescent="0.25">
      <c r="A148" s="1">
        <v>180205319</v>
      </c>
      <c r="B148" s="1" t="s">
        <v>158</v>
      </c>
      <c r="C148" s="1" t="s">
        <v>146</v>
      </c>
      <c r="D148" s="23">
        <f t="shared" si="2"/>
        <v>5.25</v>
      </c>
      <c r="J148" s="9">
        <v>0.5</v>
      </c>
      <c r="M148" s="9">
        <v>0.1</v>
      </c>
      <c r="P148" s="9">
        <v>0.2</v>
      </c>
      <c r="T148" s="9">
        <v>0.5</v>
      </c>
      <c r="X148" s="19">
        <v>1.2</v>
      </c>
      <c r="Y148" s="19">
        <v>1</v>
      </c>
      <c r="Z148" s="19"/>
      <c r="AA148" s="19"/>
      <c r="AB148" s="19"/>
      <c r="AC148" s="19"/>
      <c r="AD148" s="18"/>
      <c r="AE148" s="19">
        <v>0.75</v>
      </c>
      <c r="AG148" s="19"/>
      <c r="AH148" s="18"/>
      <c r="AK148" s="10">
        <v>1</v>
      </c>
    </row>
    <row r="149" spans="1:37" x14ac:dyDescent="0.25">
      <c r="A149" s="1">
        <v>180205320</v>
      </c>
      <c r="B149" s="1" t="s">
        <v>159</v>
      </c>
      <c r="C149" s="1" t="s">
        <v>146</v>
      </c>
      <c r="D149" s="23">
        <f t="shared" si="2"/>
        <v>2.9000000000000004</v>
      </c>
      <c r="H149" s="8">
        <v>0.5</v>
      </c>
      <c r="J149" s="9">
        <v>0.5</v>
      </c>
      <c r="X149" s="19"/>
      <c r="Y149" s="19">
        <v>0.7</v>
      </c>
      <c r="Z149" s="19"/>
      <c r="AA149" s="19"/>
      <c r="AB149" s="19"/>
      <c r="AC149" s="19">
        <v>1</v>
      </c>
      <c r="AD149" s="18"/>
      <c r="AE149" s="19"/>
      <c r="AF149" s="20">
        <v>0.2</v>
      </c>
      <c r="AG149" s="19"/>
      <c r="AH149" s="18"/>
    </row>
    <row r="150" spans="1:37" x14ac:dyDescent="0.25">
      <c r="A150" s="1">
        <v>180205321</v>
      </c>
      <c r="B150" s="1" t="s">
        <v>160</v>
      </c>
      <c r="C150" s="1" t="s">
        <v>146</v>
      </c>
      <c r="D150" s="23">
        <f t="shared" si="2"/>
        <v>1.5999999999999999</v>
      </c>
      <c r="H150" s="8">
        <v>0.5</v>
      </c>
      <c r="T150" s="9">
        <v>0.9</v>
      </c>
      <c r="X150" s="19"/>
      <c r="Y150" s="19"/>
      <c r="Z150" s="19"/>
      <c r="AA150" s="19"/>
      <c r="AB150" s="19"/>
      <c r="AC150" s="19"/>
      <c r="AD150" s="18"/>
      <c r="AE150" s="19"/>
      <c r="AF150" s="20">
        <v>0.2</v>
      </c>
      <c r="AG150" s="19"/>
      <c r="AH150" s="18"/>
    </row>
    <row r="151" spans="1:37" x14ac:dyDescent="0.25">
      <c r="A151" s="1">
        <v>180205322</v>
      </c>
      <c r="B151" s="1" t="s">
        <v>161</v>
      </c>
      <c r="C151" s="1" t="s">
        <v>146</v>
      </c>
      <c r="D151" s="23">
        <f t="shared" si="2"/>
        <v>0</v>
      </c>
      <c r="X151" s="19"/>
      <c r="Y151" s="19"/>
      <c r="Z151" s="19"/>
      <c r="AA151" s="19"/>
      <c r="AB151" s="19"/>
      <c r="AC151" s="19"/>
      <c r="AD151" s="18"/>
      <c r="AE151" s="19"/>
      <c r="AG151" s="19"/>
      <c r="AH151" s="18"/>
    </row>
    <row r="152" spans="1:37" x14ac:dyDescent="0.25">
      <c r="A152" s="1">
        <v>180205323</v>
      </c>
      <c r="B152" s="1" t="s">
        <v>162</v>
      </c>
      <c r="C152" s="1" t="s">
        <v>146</v>
      </c>
      <c r="D152" s="23">
        <f t="shared" si="2"/>
        <v>0.2</v>
      </c>
      <c r="X152" s="19"/>
      <c r="Y152" s="19"/>
      <c r="Z152" s="19"/>
      <c r="AA152" s="19"/>
      <c r="AB152" s="19"/>
      <c r="AC152" s="19"/>
      <c r="AD152" s="18"/>
      <c r="AE152" s="19"/>
      <c r="AF152" s="20">
        <v>0.2</v>
      </c>
      <c r="AG152" s="19"/>
      <c r="AH152" s="18"/>
    </row>
    <row r="153" spans="1:37" x14ac:dyDescent="0.25">
      <c r="A153" s="1">
        <v>180205324</v>
      </c>
      <c r="B153" s="1" t="s">
        <v>163</v>
      </c>
      <c r="C153" s="1" t="s">
        <v>146</v>
      </c>
      <c r="D153" s="23">
        <f t="shared" si="2"/>
        <v>1.2</v>
      </c>
      <c r="X153" s="19"/>
      <c r="Y153" s="19"/>
      <c r="Z153" s="19"/>
      <c r="AA153" s="19"/>
      <c r="AB153" s="19"/>
      <c r="AC153" s="19">
        <v>1</v>
      </c>
      <c r="AD153" s="18"/>
      <c r="AE153" s="19"/>
      <c r="AF153" s="20">
        <v>0.2</v>
      </c>
      <c r="AG153" s="19"/>
      <c r="AH153" s="18"/>
    </row>
    <row r="154" spans="1:37" x14ac:dyDescent="0.25">
      <c r="A154" s="1">
        <v>180205325</v>
      </c>
      <c r="B154" s="1" t="s">
        <v>164</v>
      </c>
      <c r="C154" s="1" t="s">
        <v>146</v>
      </c>
      <c r="D154" s="23">
        <f t="shared" si="2"/>
        <v>0.2</v>
      </c>
      <c r="X154" s="19"/>
      <c r="Y154" s="19"/>
      <c r="Z154" s="19"/>
      <c r="AA154" s="19"/>
      <c r="AB154" s="19"/>
      <c r="AC154" s="19"/>
      <c r="AD154" s="18"/>
      <c r="AE154" s="19"/>
      <c r="AF154" s="20">
        <v>0.2</v>
      </c>
      <c r="AG154" s="19"/>
      <c r="AH154" s="18"/>
    </row>
    <row r="155" spans="1:37" x14ac:dyDescent="0.25">
      <c r="A155" s="1">
        <v>180205326</v>
      </c>
      <c r="B155" s="1" t="s">
        <v>165</v>
      </c>
      <c r="C155" s="1" t="s">
        <v>146</v>
      </c>
      <c r="D155" s="23">
        <f t="shared" si="2"/>
        <v>0</v>
      </c>
      <c r="X155" s="19"/>
      <c r="Y155" s="19"/>
      <c r="Z155" s="19"/>
      <c r="AA155" s="19"/>
      <c r="AB155" s="19"/>
      <c r="AC155" s="19"/>
      <c r="AD155" s="18"/>
      <c r="AE155" s="19"/>
      <c r="AG155" s="19"/>
      <c r="AH155" s="18"/>
    </row>
    <row r="156" spans="1:37" x14ac:dyDescent="0.25">
      <c r="A156" s="1">
        <v>180205327</v>
      </c>
      <c r="B156" s="1" t="s">
        <v>166</v>
      </c>
      <c r="C156" s="1" t="s">
        <v>146</v>
      </c>
      <c r="D156" s="23">
        <f t="shared" si="2"/>
        <v>6.55</v>
      </c>
      <c r="H156" s="8">
        <v>0.5</v>
      </c>
      <c r="L156" s="9">
        <v>0.3</v>
      </c>
      <c r="Q156" s="9">
        <v>0.3</v>
      </c>
      <c r="R156" s="10">
        <v>1.2</v>
      </c>
      <c r="T156" s="10">
        <v>0.9</v>
      </c>
      <c r="U156" s="9">
        <v>1</v>
      </c>
      <c r="V156" s="9">
        <v>0.5</v>
      </c>
      <c r="W156" s="10">
        <v>0.9</v>
      </c>
      <c r="X156" s="19"/>
      <c r="Y156" s="19"/>
      <c r="Z156" s="19"/>
      <c r="AA156" s="19"/>
      <c r="AB156" s="19"/>
      <c r="AC156" s="19"/>
      <c r="AD156" s="18"/>
      <c r="AE156" s="19">
        <v>0.75</v>
      </c>
      <c r="AF156" s="20">
        <v>0.2</v>
      </c>
      <c r="AG156" s="19"/>
      <c r="AH156" s="18"/>
    </row>
    <row r="157" spans="1:37" x14ac:dyDescent="0.25">
      <c r="A157" s="1">
        <v>180205328</v>
      </c>
      <c r="B157" s="1" t="s">
        <v>167</v>
      </c>
      <c r="C157" s="1" t="s">
        <v>146</v>
      </c>
      <c r="D157" s="23">
        <f t="shared" si="2"/>
        <v>0</v>
      </c>
      <c r="X157" s="19"/>
      <c r="Y157" s="19"/>
      <c r="Z157" s="19"/>
      <c r="AA157" s="19"/>
      <c r="AB157" s="19"/>
      <c r="AC157" s="19"/>
      <c r="AD157" s="18"/>
      <c r="AE157" s="19"/>
      <c r="AG157" s="19"/>
      <c r="AH157" s="18"/>
    </row>
    <row r="158" spans="1:37" x14ac:dyDescent="0.25">
      <c r="A158" s="1">
        <v>180205329</v>
      </c>
      <c r="B158" s="1" t="s">
        <v>168</v>
      </c>
      <c r="C158" s="1" t="s">
        <v>146</v>
      </c>
      <c r="D158" s="23">
        <f t="shared" si="2"/>
        <v>7.4</v>
      </c>
      <c r="H158" s="8">
        <v>0.5</v>
      </c>
      <c r="I158" s="7">
        <v>0.6</v>
      </c>
      <c r="K158" s="8">
        <v>0.3</v>
      </c>
      <c r="N158" s="9">
        <v>0.6</v>
      </c>
      <c r="Q158" s="9">
        <v>1</v>
      </c>
      <c r="T158" s="10">
        <v>0.9</v>
      </c>
      <c r="V158" s="9">
        <v>0.1</v>
      </c>
      <c r="W158" s="10">
        <v>0.9</v>
      </c>
      <c r="X158" s="19"/>
      <c r="Y158" s="19">
        <v>0.7</v>
      </c>
      <c r="Z158" s="19"/>
      <c r="AA158" s="19"/>
      <c r="AB158" s="19"/>
      <c r="AC158" s="19">
        <v>1</v>
      </c>
      <c r="AD158" s="18"/>
      <c r="AE158" s="19">
        <v>0.6</v>
      </c>
      <c r="AF158" s="20">
        <v>0.2</v>
      </c>
      <c r="AG158" s="19"/>
      <c r="AH158" s="18"/>
    </row>
    <row r="159" spans="1:37" x14ac:dyDescent="0.25">
      <c r="A159" s="1">
        <v>180205330</v>
      </c>
      <c r="B159" s="1" t="s">
        <v>169</v>
      </c>
      <c r="C159" s="1" t="s">
        <v>146</v>
      </c>
      <c r="D159" s="23">
        <f t="shared" si="2"/>
        <v>0.2</v>
      </c>
      <c r="X159" s="19"/>
      <c r="Y159" s="19"/>
      <c r="Z159" s="19"/>
      <c r="AA159" s="19"/>
      <c r="AB159" s="19"/>
      <c r="AC159" s="19"/>
      <c r="AD159" s="18"/>
      <c r="AE159" s="19"/>
      <c r="AF159" s="20">
        <v>0.2</v>
      </c>
      <c r="AG159" s="19"/>
      <c r="AH159" s="18"/>
    </row>
    <row r="160" spans="1:37" x14ac:dyDescent="0.25">
      <c r="A160" s="1">
        <v>180205331</v>
      </c>
      <c r="B160" s="1" t="s">
        <v>170</v>
      </c>
      <c r="C160" s="1" t="s">
        <v>146</v>
      </c>
      <c r="D160" s="23">
        <f t="shared" si="2"/>
        <v>1.9</v>
      </c>
      <c r="T160" s="10">
        <v>0.9</v>
      </c>
      <c r="U160" s="9">
        <v>1</v>
      </c>
      <c r="X160" s="19"/>
      <c r="Y160" s="19"/>
      <c r="Z160" s="19"/>
      <c r="AA160" s="19"/>
      <c r="AB160" s="19"/>
      <c r="AC160" s="19"/>
      <c r="AD160" s="18"/>
      <c r="AE160" s="19"/>
      <c r="AG160" s="19"/>
      <c r="AH160" s="18"/>
    </row>
    <row r="161" spans="1:37" x14ac:dyDescent="0.25">
      <c r="A161" s="1">
        <v>160205307</v>
      </c>
      <c r="B161" s="1" t="s">
        <v>171</v>
      </c>
      <c r="C161" s="1" t="s">
        <v>146</v>
      </c>
      <c r="D161" s="23">
        <f t="shared" si="2"/>
        <v>0</v>
      </c>
      <c r="X161" s="19"/>
      <c r="Y161" s="19"/>
      <c r="Z161" s="19"/>
      <c r="AA161" s="19"/>
      <c r="AB161" s="19"/>
      <c r="AC161" s="19"/>
      <c r="AD161" s="18"/>
      <c r="AE161" s="19"/>
      <c r="AG161" s="19"/>
      <c r="AH161" s="18"/>
    </row>
    <row r="162" spans="1:37" x14ac:dyDescent="0.25">
      <c r="A162" s="1">
        <v>180205301</v>
      </c>
      <c r="B162" s="1" t="s">
        <v>172</v>
      </c>
      <c r="C162" s="1" t="s">
        <v>146</v>
      </c>
      <c r="D162" s="23">
        <f t="shared" si="2"/>
        <v>0</v>
      </c>
      <c r="X162" s="19"/>
      <c r="Y162" s="19"/>
      <c r="Z162" s="19"/>
      <c r="AA162" s="19"/>
      <c r="AB162" s="19"/>
      <c r="AC162" s="19"/>
      <c r="AD162" s="18"/>
      <c r="AE162" s="19"/>
      <c r="AG162" s="19"/>
      <c r="AH162" s="18"/>
    </row>
    <row r="163" spans="1:37" x14ac:dyDescent="0.25">
      <c r="A163" s="1">
        <v>180205302</v>
      </c>
      <c r="B163" s="1" t="s">
        <v>173</v>
      </c>
      <c r="C163" s="1" t="s">
        <v>146</v>
      </c>
      <c r="D163" s="23">
        <f t="shared" si="2"/>
        <v>0.2</v>
      </c>
      <c r="X163" s="19"/>
      <c r="Y163" s="19"/>
      <c r="Z163" s="19"/>
      <c r="AA163" s="19"/>
      <c r="AB163" s="19"/>
      <c r="AC163" s="19"/>
      <c r="AD163" s="18"/>
      <c r="AE163" s="19"/>
      <c r="AF163" s="20">
        <v>0.2</v>
      </c>
      <c r="AG163" s="19"/>
      <c r="AH163" s="18"/>
    </row>
    <row r="164" spans="1:37" x14ac:dyDescent="0.25">
      <c r="A164" s="1">
        <v>180205303</v>
      </c>
      <c r="B164" s="1" t="s">
        <v>174</v>
      </c>
      <c r="C164" s="1" t="s">
        <v>146</v>
      </c>
      <c r="D164" s="23">
        <f t="shared" si="2"/>
        <v>0</v>
      </c>
      <c r="X164" s="19"/>
      <c r="Y164" s="19"/>
      <c r="Z164" s="19"/>
      <c r="AA164" s="19"/>
      <c r="AB164" s="19"/>
      <c r="AC164" s="19"/>
      <c r="AD164" s="18"/>
      <c r="AE164" s="19"/>
      <c r="AG164" s="19"/>
      <c r="AH164" s="18"/>
    </row>
    <row r="165" spans="1:37" x14ac:dyDescent="0.25">
      <c r="A165" s="1">
        <v>180205304</v>
      </c>
      <c r="B165" s="1" t="s">
        <v>175</v>
      </c>
      <c r="C165" s="1" t="s">
        <v>146</v>
      </c>
      <c r="D165" s="23">
        <f t="shared" si="2"/>
        <v>8.3999999999999986</v>
      </c>
      <c r="H165" s="8">
        <v>0.5</v>
      </c>
      <c r="J165" s="9">
        <v>0.5</v>
      </c>
      <c r="K165" s="8">
        <v>0.3</v>
      </c>
      <c r="R165" s="10">
        <v>1.2</v>
      </c>
      <c r="S165" s="9">
        <v>1.5</v>
      </c>
      <c r="T165" s="9">
        <v>0.5</v>
      </c>
      <c r="U165" s="9">
        <v>0.3</v>
      </c>
      <c r="X165" s="19"/>
      <c r="Y165" s="19">
        <v>0.7</v>
      </c>
      <c r="Z165" s="19"/>
      <c r="AA165" s="19"/>
      <c r="AB165" s="19"/>
      <c r="AC165" s="19">
        <v>1</v>
      </c>
      <c r="AD165" s="18">
        <v>0.5</v>
      </c>
      <c r="AE165" s="19"/>
      <c r="AF165" s="20">
        <v>0.2</v>
      </c>
      <c r="AG165" s="19"/>
      <c r="AH165" s="18">
        <v>0.5</v>
      </c>
      <c r="AI165" s="13">
        <v>0.5</v>
      </c>
      <c r="AJ165" s="23">
        <v>0.2</v>
      </c>
    </row>
    <row r="166" spans="1:37" x14ac:dyDescent="0.25">
      <c r="A166" s="1">
        <v>180205305</v>
      </c>
      <c r="B166" s="1" t="s">
        <v>176</v>
      </c>
      <c r="C166" s="1" t="s">
        <v>146</v>
      </c>
      <c r="D166" s="23">
        <f t="shared" si="2"/>
        <v>0.2</v>
      </c>
      <c r="X166" s="19"/>
      <c r="Y166" s="19"/>
      <c r="Z166" s="19"/>
      <c r="AA166" s="19"/>
      <c r="AB166" s="19"/>
      <c r="AC166" s="19"/>
      <c r="AD166" s="18"/>
      <c r="AE166" s="19"/>
      <c r="AF166" s="20">
        <v>0.2</v>
      </c>
      <c r="AG166" s="19"/>
      <c r="AH166" s="18"/>
    </row>
    <row r="167" spans="1:37" x14ac:dyDescent="0.25">
      <c r="A167" s="1">
        <v>180205306</v>
      </c>
      <c r="B167" s="1" t="s">
        <v>177</v>
      </c>
      <c r="C167" s="1" t="s">
        <v>146</v>
      </c>
      <c r="D167" s="23">
        <f t="shared" si="2"/>
        <v>0.5</v>
      </c>
      <c r="J167" s="9">
        <v>0.5</v>
      </c>
      <c r="X167" s="19"/>
      <c r="Y167" s="19"/>
      <c r="Z167" s="19"/>
      <c r="AA167" s="19"/>
      <c r="AB167" s="19"/>
      <c r="AC167" s="19"/>
      <c r="AD167" s="18"/>
      <c r="AE167" s="19"/>
      <c r="AG167" s="19"/>
      <c r="AH167" s="18"/>
    </row>
    <row r="168" spans="1:37" x14ac:dyDescent="0.25">
      <c r="A168" s="1">
        <v>180701611</v>
      </c>
      <c r="B168" s="1" t="s">
        <v>178</v>
      </c>
      <c r="C168" s="1" t="s">
        <v>146</v>
      </c>
      <c r="D168" s="23">
        <f t="shared" si="2"/>
        <v>8</v>
      </c>
      <c r="J168" s="9">
        <v>0.5</v>
      </c>
      <c r="K168" s="8">
        <v>0.7</v>
      </c>
      <c r="L168" s="9">
        <v>0.3</v>
      </c>
      <c r="M168" s="9">
        <v>0.1</v>
      </c>
      <c r="T168" s="9">
        <v>0.9</v>
      </c>
      <c r="X168" s="19">
        <v>1</v>
      </c>
      <c r="Y168" s="19">
        <v>0.4</v>
      </c>
      <c r="Z168" s="19"/>
      <c r="AA168" s="19">
        <v>0.2</v>
      </c>
      <c r="AB168" s="19"/>
      <c r="AC168" s="19">
        <v>1</v>
      </c>
      <c r="AD168" s="18">
        <v>0.5</v>
      </c>
      <c r="AE168" s="19"/>
      <c r="AF168" s="20">
        <v>0.2</v>
      </c>
      <c r="AG168" s="19">
        <v>0.2</v>
      </c>
      <c r="AH168" s="18">
        <v>0.5</v>
      </c>
      <c r="AI168" s="13">
        <v>0.5</v>
      </c>
      <c r="AK168" s="10">
        <v>1</v>
      </c>
    </row>
    <row r="169" spans="1:37" x14ac:dyDescent="0.25">
      <c r="A169" s="1">
        <v>180205332</v>
      </c>
      <c r="B169" s="1" t="s">
        <v>179</v>
      </c>
      <c r="C169" s="1" t="s">
        <v>146</v>
      </c>
      <c r="D169" s="23">
        <f t="shared" si="2"/>
        <v>0</v>
      </c>
      <c r="X169" s="19"/>
      <c r="Y169" s="19"/>
      <c r="Z169" s="19"/>
      <c r="AA169" s="19"/>
      <c r="AB169" s="19"/>
      <c r="AC169" s="19"/>
      <c r="AD169" s="18"/>
      <c r="AE169" s="19"/>
      <c r="AG169" s="19"/>
      <c r="AH169" s="18"/>
    </row>
    <row r="170" spans="1:37" x14ac:dyDescent="0.25">
      <c r="A170" s="1">
        <v>180205333</v>
      </c>
      <c r="B170" s="1" t="s">
        <v>180</v>
      </c>
      <c r="C170" s="1" t="s">
        <v>146</v>
      </c>
      <c r="D170" s="23">
        <f t="shared" si="2"/>
        <v>4.6000000000000005</v>
      </c>
      <c r="H170" s="8">
        <v>0.5</v>
      </c>
      <c r="J170" s="9">
        <v>0.5</v>
      </c>
      <c r="K170" s="8">
        <v>0.5</v>
      </c>
      <c r="L170" s="9">
        <v>0.3</v>
      </c>
      <c r="W170" s="10">
        <v>0.9</v>
      </c>
      <c r="X170" s="19"/>
      <c r="Y170" s="19">
        <v>0.7</v>
      </c>
      <c r="Z170" s="19"/>
      <c r="AA170" s="19"/>
      <c r="AB170" s="19"/>
      <c r="AC170" s="19">
        <v>1</v>
      </c>
      <c r="AD170" s="18"/>
      <c r="AE170" s="19"/>
      <c r="AF170" s="20">
        <v>0.2</v>
      </c>
      <c r="AG170" s="19"/>
      <c r="AH170" s="18"/>
    </row>
    <row r="171" spans="1:37" x14ac:dyDescent="0.25">
      <c r="A171" s="1">
        <v>180205334</v>
      </c>
      <c r="B171" s="1" t="s">
        <v>181</v>
      </c>
      <c r="C171" s="1" t="s">
        <v>146</v>
      </c>
      <c r="D171" s="23">
        <f t="shared" si="2"/>
        <v>5</v>
      </c>
      <c r="K171" s="8">
        <v>0.1</v>
      </c>
      <c r="Q171" s="9">
        <v>0.5</v>
      </c>
      <c r="T171" s="9">
        <v>0.9</v>
      </c>
      <c r="W171" s="10">
        <v>0.9</v>
      </c>
      <c r="X171" s="19"/>
      <c r="Y171" s="19">
        <v>0.7</v>
      </c>
      <c r="Z171" s="19"/>
      <c r="AA171" s="19"/>
      <c r="AB171" s="19"/>
      <c r="AC171" s="19">
        <v>1</v>
      </c>
      <c r="AD171" s="18"/>
      <c r="AE171" s="19"/>
      <c r="AF171" s="20">
        <v>0.2</v>
      </c>
      <c r="AG171" s="19"/>
      <c r="AH171" s="18"/>
      <c r="AI171" s="13">
        <v>0.3</v>
      </c>
      <c r="AK171" s="10">
        <v>0.4</v>
      </c>
    </row>
    <row r="172" spans="1:37" x14ac:dyDescent="0.25">
      <c r="A172" s="1">
        <v>180205316</v>
      </c>
      <c r="B172" s="1" t="s">
        <v>182</v>
      </c>
      <c r="C172" s="1" t="s">
        <v>146</v>
      </c>
      <c r="D172" s="23">
        <f t="shared" si="2"/>
        <v>0</v>
      </c>
      <c r="X172" s="19"/>
      <c r="Y172" s="19"/>
      <c r="Z172" s="19"/>
      <c r="AA172" s="19"/>
      <c r="AB172" s="19"/>
      <c r="AC172" s="19"/>
      <c r="AD172" s="18"/>
      <c r="AE172" s="19"/>
      <c r="AG172" s="19"/>
      <c r="AH172" s="18"/>
    </row>
    <row r="173" spans="1:37" x14ac:dyDescent="0.25">
      <c r="A173" s="1">
        <v>180205434</v>
      </c>
      <c r="B173" s="1" t="s">
        <v>183</v>
      </c>
      <c r="C173" s="1" t="s">
        <v>184</v>
      </c>
      <c r="D173" s="23">
        <f t="shared" si="2"/>
        <v>0</v>
      </c>
      <c r="X173" s="19"/>
      <c r="Y173" s="19"/>
      <c r="Z173" s="19"/>
      <c r="AA173" s="19"/>
      <c r="AB173" s="19"/>
      <c r="AC173" s="19"/>
      <c r="AD173" s="18"/>
      <c r="AE173" s="19"/>
      <c r="AG173" s="19"/>
      <c r="AH173" s="18"/>
    </row>
    <row r="174" spans="1:37" x14ac:dyDescent="0.25">
      <c r="A174" s="1">
        <v>180101611</v>
      </c>
      <c r="B174" s="1" t="s">
        <v>185</v>
      </c>
      <c r="C174" s="1" t="s">
        <v>184</v>
      </c>
      <c r="D174" s="23">
        <f t="shared" si="2"/>
        <v>1.2</v>
      </c>
      <c r="H174" s="1">
        <v>0.5</v>
      </c>
      <c r="J174" s="8">
        <v>0.5</v>
      </c>
      <c r="X174" s="19"/>
      <c r="Y174" s="19"/>
      <c r="Z174" s="19"/>
      <c r="AA174" s="19"/>
      <c r="AB174" s="19"/>
      <c r="AC174" s="19"/>
      <c r="AD174" s="18"/>
      <c r="AE174" s="19"/>
      <c r="AF174" s="20">
        <v>0.2</v>
      </c>
      <c r="AG174" s="19"/>
      <c r="AH174" s="18"/>
    </row>
    <row r="175" spans="1:37" x14ac:dyDescent="0.25">
      <c r="A175" s="1">
        <v>180205406</v>
      </c>
      <c r="B175" s="1" t="s">
        <v>186</v>
      </c>
      <c r="C175" s="1" t="s">
        <v>184</v>
      </c>
      <c r="D175" s="23">
        <f t="shared" si="2"/>
        <v>5.3500000000000005</v>
      </c>
      <c r="H175" s="8">
        <v>0.5</v>
      </c>
      <c r="Q175" s="10">
        <v>1</v>
      </c>
      <c r="T175" s="9">
        <v>0.5</v>
      </c>
      <c r="X175" s="19"/>
      <c r="Y175" s="19">
        <v>1</v>
      </c>
      <c r="Z175" s="19"/>
      <c r="AA175" s="19"/>
      <c r="AB175" s="19"/>
      <c r="AC175" s="19">
        <v>1</v>
      </c>
      <c r="AD175" s="18"/>
      <c r="AE175" s="19">
        <v>0.75</v>
      </c>
      <c r="AF175" s="20">
        <v>0.2</v>
      </c>
      <c r="AG175" s="19"/>
      <c r="AH175" s="18"/>
      <c r="AK175" s="10">
        <v>0.4</v>
      </c>
    </row>
    <row r="176" spans="1:37" x14ac:dyDescent="0.25">
      <c r="A176" s="1">
        <v>180205407</v>
      </c>
      <c r="B176" s="1" t="s">
        <v>187</v>
      </c>
      <c r="C176" s="1" t="s">
        <v>184</v>
      </c>
      <c r="D176" s="23">
        <f t="shared" si="2"/>
        <v>2.7</v>
      </c>
      <c r="N176" s="9">
        <v>0.6</v>
      </c>
      <c r="P176" s="9">
        <v>0.2</v>
      </c>
      <c r="T176" s="9">
        <v>0.3</v>
      </c>
      <c r="U176" s="9">
        <v>1</v>
      </c>
      <c r="X176" s="19"/>
      <c r="Y176" s="19">
        <v>0.4</v>
      </c>
      <c r="Z176" s="19"/>
      <c r="AA176" s="19"/>
      <c r="AB176" s="19"/>
      <c r="AC176" s="19"/>
      <c r="AD176" s="18"/>
      <c r="AE176" s="19"/>
      <c r="AF176" s="20">
        <v>0.2</v>
      </c>
      <c r="AG176" s="19"/>
      <c r="AH176" s="18"/>
    </row>
    <row r="177" spans="1:37" x14ac:dyDescent="0.25">
      <c r="A177" s="1">
        <v>180205408</v>
      </c>
      <c r="B177" s="1" t="s">
        <v>188</v>
      </c>
      <c r="C177" s="1" t="s">
        <v>184</v>
      </c>
      <c r="D177" s="23">
        <f t="shared" si="2"/>
        <v>8.3500000000000014</v>
      </c>
      <c r="H177" s="8">
        <v>0.5</v>
      </c>
      <c r="J177" s="9">
        <v>0.5</v>
      </c>
      <c r="K177" s="8">
        <v>0.1</v>
      </c>
      <c r="L177" s="9">
        <v>0.3</v>
      </c>
      <c r="N177" s="9">
        <v>0.8</v>
      </c>
      <c r="P177" s="9">
        <v>0.2</v>
      </c>
      <c r="Q177" s="10">
        <v>1</v>
      </c>
      <c r="T177" s="9">
        <v>0.9</v>
      </c>
      <c r="U177" s="9">
        <v>1</v>
      </c>
      <c r="W177" s="10">
        <v>0.3</v>
      </c>
      <c r="X177" s="19"/>
      <c r="Y177" s="19">
        <v>0.4</v>
      </c>
      <c r="Z177" s="19"/>
      <c r="AA177" s="19"/>
      <c r="AB177" s="19"/>
      <c r="AC177" s="19">
        <v>1</v>
      </c>
      <c r="AD177" s="18"/>
      <c r="AE177" s="19">
        <v>0.75</v>
      </c>
      <c r="AF177" s="20">
        <v>0.2</v>
      </c>
      <c r="AG177" s="19"/>
      <c r="AH177" s="18"/>
      <c r="AK177" s="10">
        <v>0.4</v>
      </c>
    </row>
    <row r="178" spans="1:37" x14ac:dyDescent="0.25">
      <c r="A178" s="1">
        <v>180205409</v>
      </c>
      <c r="B178" s="1" t="s">
        <v>189</v>
      </c>
      <c r="C178" s="1" t="s">
        <v>184</v>
      </c>
      <c r="D178" s="23">
        <f t="shared" si="2"/>
        <v>0</v>
      </c>
      <c r="X178" s="19"/>
      <c r="Y178" s="19"/>
      <c r="Z178" s="19"/>
      <c r="AA178" s="19"/>
      <c r="AB178" s="19"/>
      <c r="AC178" s="19"/>
      <c r="AD178" s="18"/>
      <c r="AE178" s="19"/>
      <c r="AG178" s="19"/>
      <c r="AH178" s="18"/>
    </row>
    <row r="179" spans="1:37" x14ac:dyDescent="0.25">
      <c r="A179" s="1">
        <v>180205410</v>
      </c>
      <c r="B179" s="1" t="s">
        <v>190</v>
      </c>
      <c r="C179" s="1" t="s">
        <v>184</v>
      </c>
      <c r="D179" s="23">
        <f t="shared" si="2"/>
        <v>0.2</v>
      </c>
      <c r="X179" s="19"/>
      <c r="Y179" s="19"/>
      <c r="Z179" s="19"/>
      <c r="AA179" s="19"/>
      <c r="AB179" s="19"/>
      <c r="AC179" s="19"/>
      <c r="AD179" s="18"/>
      <c r="AE179" s="19"/>
      <c r="AF179" s="20">
        <v>0.2</v>
      </c>
      <c r="AG179" s="19"/>
      <c r="AH179" s="18"/>
    </row>
    <row r="180" spans="1:37" x14ac:dyDescent="0.25">
      <c r="A180" s="1">
        <v>180205411</v>
      </c>
      <c r="B180" s="1" t="s">
        <v>191</v>
      </c>
      <c r="C180" s="1" t="s">
        <v>184</v>
      </c>
      <c r="D180" s="23">
        <f t="shared" si="2"/>
        <v>0.2</v>
      </c>
      <c r="X180" s="19"/>
      <c r="Y180" s="19"/>
      <c r="Z180" s="19"/>
      <c r="AA180" s="19"/>
      <c r="AB180" s="19"/>
      <c r="AC180" s="19"/>
      <c r="AD180" s="18"/>
      <c r="AE180" s="19"/>
      <c r="AF180" s="20">
        <v>0.2</v>
      </c>
      <c r="AG180" s="19"/>
      <c r="AH180" s="18"/>
    </row>
    <row r="181" spans="1:37" x14ac:dyDescent="0.25">
      <c r="A181" s="1">
        <v>180205412</v>
      </c>
      <c r="B181" s="1" t="s">
        <v>192</v>
      </c>
      <c r="C181" s="1" t="s">
        <v>184</v>
      </c>
      <c r="D181" s="23">
        <f t="shared" si="2"/>
        <v>1.2</v>
      </c>
      <c r="S181" s="9">
        <v>1</v>
      </c>
      <c r="X181" s="19"/>
      <c r="Y181" s="19"/>
      <c r="Z181" s="19"/>
      <c r="AA181" s="19"/>
      <c r="AB181" s="19"/>
      <c r="AC181" s="19"/>
      <c r="AD181" s="18"/>
      <c r="AE181" s="19"/>
      <c r="AF181" s="20">
        <v>0.2</v>
      </c>
      <c r="AG181" s="19"/>
      <c r="AH181" s="18"/>
    </row>
    <row r="182" spans="1:37" x14ac:dyDescent="0.25">
      <c r="A182" s="1">
        <v>180205413</v>
      </c>
      <c r="B182" s="1" t="s">
        <v>193</v>
      </c>
      <c r="C182" s="1" t="s">
        <v>184</v>
      </c>
      <c r="D182" s="23">
        <f t="shared" si="2"/>
        <v>2.4000000000000004</v>
      </c>
      <c r="H182" s="8">
        <v>0.5</v>
      </c>
      <c r="X182" s="19"/>
      <c r="Y182" s="19">
        <v>0.7</v>
      </c>
      <c r="Z182" s="19"/>
      <c r="AA182" s="19"/>
      <c r="AB182" s="19"/>
      <c r="AC182" s="19">
        <v>1</v>
      </c>
      <c r="AD182" s="18"/>
      <c r="AE182" s="19"/>
      <c r="AF182" s="20">
        <v>0.2</v>
      </c>
      <c r="AG182" s="19"/>
      <c r="AH182" s="18"/>
    </row>
    <row r="183" spans="1:37" x14ac:dyDescent="0.25">
      <c r="A183" s="1">
        <v>180205414</v>
      </c>
      <c r="B183" s="1" t="s">
        <v>194</v>
      </c>
      <c r="C183" s="1" t="s">
        <v>184</v>
      </c>
      <c r="D183" s="23">
        <f t="shared" si="2"/>
        <v>7</v>
      </c>
      <c r="H183" s="8">
        <v>0.5</v>
      </c>
      <c r="L183" s="9">
        <v>0.3</v>
      </c>
      <c r="M183" s="9">
        <v>0.1</v>
      </c>
      <c r="P183" s="9">
        <v>0.2</v>
      </c>
      <c r="R183" s="9">
        <v>0.4</v>
      </c>
      <c r="T183" s="9">
        <v>0.5</v>
      </c>
      <c r="W183" s="10">
        <v>0.9</v>
      </c>
      <c r="X183" s="19"/>
      <c r="Y183" s="19">
        <v>0.7</v>
      </c>
      <c r="Z183" s="19"/>
      <c r="AA183" s="19">
        <v>0.2</v>
      </c>
      <c r="AB183" s="19">
        <v>2</v>
      </c>
      <c r="AC183" s="19">
        <v>1</v>
      </c>
      <c r="AD183" s="18"/>
      <c r="AE183" s="19"/>
      <c r="AF183" s="20">
        <v>0.2</v>
      </c>
      <c r="AG183" s="19"/>
      <c r="AH183" s="18"/>
    </row>
    <row r="184" spans="1:37" x14ac:dyDescent="0.25">
      <c r="A184" s="1">
        <v>180205415</v>
      </c>
      <c r="B184" s="1" t="s">
        <v>195</v>
      </c>
      <c r="C184" s="1" t="s">
        <v>184</v>
      </c>
      <c r="D184" s="23">
        <f t="shared" si="2"/>
        <v>7.5000000000000009</v>
      </c>
      <c r="H184" s="8">
        <v>0.5</v>
      </c>
      <c r="J184" s="9">
        <v>0.5</v>
      </c>
      <c r="K184" s="8">
        <v>0.3</v>
      </c>
      <c r="M184" s="9">
        <v>0.1</v>
      </c>
      <c r="Q184" s="10">
        <v>1</v>
      </c>
      <c r="T184" s="9">
        <v>0.6</v>
      </c>
      <c r="W184" s="10">
        <v>0.6</v>
      </c>
      <c r="X184" s="19"/>
      <c r="Y184" s="19">
        <v>0.7</v>
      </c>
      <c r="Z184" s="19"/>
      <c r="AA184" s="19">
        <v>0.2</v>
      </c>
      <c r="AB184" s="19"/>
      <c r="AC184" s="19">
        <v>1</v>
      </c>
      <c r="AD184" s="18">
        <v>0.6</v>
      </c>
      <c r="AE184" s="19"/>
      <c r="AF184" s="20">
        <v>0.2</v>
      </c>
      <c r="AG184" s="19">
        <v>0.2</v>
      </c>
      <c r="AH184" s="18">
        <v>0.5</v>
      </c>
      <c r="AI184" s="13">
        <v>0.5</v>
      </c>
    </row>
    <row r="185" spans="1:37" x14ac:dyDescent="0.25">
      <c r="A185" s="1">
        <v>180205416</v>
      </c>
      <c r="B185" s="1" t="s">
        <v>196</v>
      </c>
      <c r="C185" s="1" t="s">
        <v>184</v>
      </c>
      <c r="D185" s="23">
        <f t="shared" si="2"/>
        <v>1.7</v>
      </c>
      <c r="J185" s="9">
        <v>0.5</v>
      </c>
      <c r="X185" s="19"/>
      <c r="Y185" s="19"/>
      <c r="Z185" s="19"/>
      <c r="AA185" s="19"/>
      <c r="AB185" s="19"/>
      <c r="AC185" s="19">
        <v>1</v>
      </c>
      <c r="AD185" s="18"/>
      <c r="AE185" s="19"/>
      <c r="AF185" s="20">
        <v>0.2</v>
      </c>
      <c r="AG185" s="19"/>
      <c r="AH185" s="18"/>
    </row>
    <row r="186" spans="1:37" x14ac:dyDescent="0.25">
      <c r="A186" s="1">
        <v>180205417</v>
      </c>
      <c r="B186" s="1" t="s">
        <v>197</v>
      </c>
      <c r="C186" s="1" t="s">
        <v>184</v>
      </c>
      <c r="D186" s="23">
        <f t="shared" si="2"/>
        <v>0.2</v>
      </c>
      <c r="X186" s="19"/>
      <c r="Y186" s="19"/>
      <c r="Z186" s="19"/>
      <c r="AA186" s="19"/>
      <c r="AB186" s="19"/>
      <c r="AC186" s="19"/>
      <c r="AD186" s="18"/>
      <c r="AE186" s="19"/>
      <c r="AF186" s="20">
        <v>0.2</v>
      </c>
      <c r="AG186" s="19"/>
      <c r="AH186" s="18"/>
    </row>
    <row r="187" spans="1:37" x14ac:dyDescent="0.25">
      <c r="A187" s="1">
        <v>180205418</v>
      </c>
      <c r="B187" s="1" t="s">
        <v>198</v>
      </c>
      <c r="C187" s="1" t="s">
        <v>184</v>
      </c>
      <c r="D187" s="23">
        <f t="shared" si="2"/>
        <v>4.45</v>
      </c>
      <c r="J187" s="9">
        <v>0.5</v>
      </c>
      <c r="P187" s="9">
        <v>0.2</v>
      </c>
      <c r="T187" s="9">
        <v>0.5</v>
      </c>
      <c r="U187" s="9">
        <v>1</v>
      </c>
      <c r="W187" s="10">
        <v>0.3</v>
      </c>
      <c r="X187" s="19"/>
      <c r="Y187" s="19">
        <v>1</v>
      </c>
      <c r="Z187" s="19"/>
      <c r="AA187" s="19"/>
      <c r="AB187" s="19"/>
      <c r="AC187" s="19"/>
      <c r="AD187" s="18">
        <v>0.15</v>
      </c>
      <c r="AE187" s="19"/>
      <c r="AF187" s="20">
        <v>0.2</v>
      </c>
      <c r="AG187" s="19"/>
      <c r="AH187" s="18"/>
      <c r="AK187" s="10">
        <v>0.6</v>
      </c>
    </row>
    <row r="188" spans="1:37" x14ac:dyDescent="0.25">
      <c r="A188" s="1">
        <v>180205419</v>
      </c>
      <c r="B188" s="1" t="s">
        <v>199</v>
      </c>
      <c r="C188" s="1" t="s">
        <v>184</v>
      </c>
      <c r="D188" s="23">
        <f t="shared" si="2"/>
        <v>2.9</v>
      </c>
      <c r="H188" s="8">
        <v>0.5</v>
      </c>
      <c r="P188" s="9">
        <v>0.2</v>
      </c>
      <c r="T188" s="9">
        <v>0.9</v>
      </c>
      <c r="X188" s="19"/>
      <c r="Y188" s="19">
        <v>0.7</v>
      </c>
      <c r="Z188" s="19"/>
      <c r="AA188" s="19"/>
      <c r="AB188" s="19"/>
      <c r="AC188" s="19"/>
      <c r="AD188" s="18"/>
      <c r="AE188" s="19"/>
      <c r="AF188" s="20">
        <v>0.2</v>
      </c>
      <c r="AG188" s="19"/>
      <c r="AH188" s="18"/>
      <c r="AK188" s="10">
        <v>0.4</v>
      </c>
    </row>
    <row r="189" spans="1:37" x14ac:dyDescent="0.25">
      <c r="A189" s="1">
        <v>180205420</v>
      </c>
      <c r="B189" s="1" t="s">
        <v>200</v>
      </c>
      <c r="C189" s="1" t="s">
        <v>184</v>
      </c>
      <c r="D189" s="23">
        <f t="shared" si="2"/>
        <v>1.4</v>
      </c>
      <c r="P189" s="9">
        <v>0.2</v>
      </c>
      <c r="Q189" s="10">
        <v>1</v>
      </c>
      <c r="X189" s="19"/>
      <c r="Y189" s="19"/>
      <c r="Z189" s="19"/>
      <c r="AA189" s="19"/>
      <c r="AB189" s="19"/>
      <c r="AC189" s="19"/>
      <c r="AD189" s="18"/>
      <c r="AE189" s="19"/>
      <c r="AF189" s="20">
        <v>0.2</v>
      </c>
      <c r="AG189" s="19"/>
      <c r="AH189" s="18"/>
    </row>
    <row r="190" spans="1:37" x14ac:dyDescent="0.25">
      <c r="A190" s="1">
        <v>180205422</v>
      </c>
      <c r="B190" s="1" t="s">
        <v>201</v>
      </c>
      <c r="C190" s="1" t="s">
        <v>184</v>
      </c>
      <c r="D190" s="23">
        <f t="shared" si="2"/>
        <v>0.7</v>
      </c>
      <c r="H190" s="8">
        <v>0.5</v>
      </c>
      <c r="X190" s="19"/>
      <c r="Y190" s="19"/>
      <c r="Z190" s="19"/>
      <c r="AA190" s="19"/>
      <c r="AB190" s="19"/>
      <c r="AC190" s="19"/>
      <c r="AD190" s="18"/>
      <c r="AE190" s="19"/>
      <c r="AF190" s="20">
        <v>0.2</v>
      </c>
      <c r="AG190" s="19"/>
      <c r="AH190" s="18"/>
    </row>
    <row r="191" spans="1:37" x14ac:dyDescent="0.25">
      <c r="A191" s="1">
        <v>180205421</v>
      </c>
      <c r="B191" s="1" t="s">
        <v>202</v>
      </c>
      <c r="C191" s="1" t="s">
        <v>184</v>
      </c>
      <c r="D191" s="23">
        <f t="shared" si="2"/>
        <v>1.7</v>
      </c>
      <c r="J191" s="9">
        <v>0.5</v>
      </c>
      <c r="X191" s="19"/>
      <c r="Y191" s="19"/>
      <c r="Z191" s="19"/>
      <c r="AA191" s="19"/>
      <c r="AB191" s="19"/>
      <c r="AC191" s="19">
        <v>1</v>
      </c>
      <c r="AD191" s="18"/>
      <c r="AE191" s="19"/>
      <c r="AF191" s="20">
        <v>0.2</v>
      </c>
      <c r="AG191" s="19"/>
      <c r="AH191" s="18"/>
    </row>
    <row r="192" spans="1:37" x14ac:dyDescent="0.25">
      <c r="A192" s="1">
        <v>180205423</v>
      </c>
      <c r="B192" s="1" t="s">
        <v>203</v>
      </c>
      <c r="C192" s="1" t="s">
        <v>184</v>
      </c>
      <c r="D192" s="23">
        <f t="shared" si="2"/>
        <v>5.15</v>
      </c>
      <c r="J192" s="9">
        <v>0.5</v>
      </c>
      <c r="M192" s="9">
        <v>0.1</v>
      </c>
      <c r="P192" s="9">
        <v>0.2</v>
      </c>
      <c r="Q192" s="10">
        <v>1</v>
      </c>
      <c r="T192" s="9">
        <v>0.5</v>
      </c>
      <c r="X192" s="19"/>
      <c r="Y192" s="19"/>
      <c r="Z192" s="19"/>
      <c r="AA192" s="19">
        <v>0.2</v>
      </c>
      <c r="AB192" s="19"/>
      <c r="AC192" s="19">
        <v>1</v>
      </c>
      <c r="AD192" s="18"/>
      <c r="AE192" s="19">
        <v>0.75</v>
      </c>
      <c r="AF192" s="20">
        <v>0.2</v>
      </c>
      <c r="AG192" s="19">
        <v>0.2</v>
      </c>
      <c r="AH192" s="18"/>
      <c r="AI192" s="13">
        <v>0.5</v>
      </c>
    </row>
    <row r="193" spans="1:37" x14ac:dyDescent="0.25">
      <c r="A193" s="1">
        <v>180205424</v>
      </c>
      <c r="B193" s="1" t="s">
        <v>204</v>
      </c>
      <c r="C193" s="1" t="s">
        <v>184</v>
      </c>
      <c r="D193" s="23">
        <f t="shared" si="2"/>
        <v>4.3</v>
      </c>
      <c r="J193" s="9">
        <v>0.5</v>
      </c>
      <c r="P193" s="9">
        <v>0.2</v>
      </c>
      <c r="R193" s="9">
        <v>1.2</v>
      </c>
      <c r="T193" s="9">
        <v>0.9</v>
      </c>
      <c r="X193" s="19"/>
      <c r="Y193" s="19">
        <v>0.7</v>
      </c>
      <c r="Z193" s="19"/>
      <c r="AA193" s="19"/>
      <c r="AB193" s="19"/>
      <c r="AC193" s="19">
        <v>0.6</v>
      </c>
      <c r="AD193" s="18"/>
      <c r="AE193" s="19"/>
      <c r="AF193" s="20">
        <v>0.2</v>
      </c>
      <c r="AG193" s="19"/>
      <c r="AH193" s="18"/>
    </row>
    <row r="194" spans="1:37" x14ac:dyDescent="0.25">
      <c r="A194" s="1">
        <v>180205425</v>
      </c>
      <c r="B194" s="1" t="s">
        <v>205</v>
      </c>
      <c r="C194" s="1" t="s">
        <v>184</v>
      </c>
      <c r="D194" s="23">
        <f t="shared" si="2"/>
        <v>3.4000000000000004</v>
      </c>
      <c r="H194" s="8">
        <v>0.5</v>
      </c>
      <c r="J194" s="9">
        <v>0.5</v>
      </c>
      <c r="M194" s="9">
        <v>0.1</v>
      </c>
      <c r="T194" s="9">
        <v>0.5</v>
      </c>
      <c r="X194" s="19"/>
      <c r="Y194" s="19">
        <v>1</v>
      </c>
      <c r="Z194" s="19"/>
      <c r="AA194" s="19"/>
      <c r="AB194" s="19"/>
      <c r="AC194" s="19"/>
      <c r="AD194" s="18"/>
      <c r="AE194" s="19">
        <v>0.6</v>
      </c>
      <c r="AF194" s="20">
        <v>0.2</v>
      </c>
      <c r="AG194" s="19"/>
      <c r="AH194" s="18"/>
    </row>
    <row r="195" spans="1:37" x14ac:dyDescent="0.25">
      <c r="A195" s="1">
        <v>180205426</v>
      </c>
      <c r="B195" s="1" t="s">
        <v>206</v>
      </c>
      <c r="C195" s="1" t="s">
        <v>184</v>
      </c>
      <c r="D195" s="23">
        <f t="shared" si="2"/>
        <v>2.2000000000000002</v>
      </c>
      <c r="Q195" s="10">
        <v>1</v>
      </c>
      <c r="X195" s="19"/>
      <c r="Y195" s="19"/>
      <c r="Z195" s="19"/>
      <c r="AA195" s="19"/>
      <c r="AB195" s="19"/>
      <c r="AC195" s="19">
        <v>1</v>
      </c>
      <c r="AD195" s="18"/>
      <c r="AE195" s="19"/>
      <c r="AF195" s="20">
        <v>0.2</v>
      </c>
      <c r="AG195" s="19"/>
      <c r="AH195" s="18"/>
    </row>
    <row r="196" spans="1:37" x14ac:dyDescent="0.25">
      <c r="A196" s="1">
        <v>180205427</v>
      </c>
      <c r="B196" s="1" t="s">
        <v>207</v>
      </c>
      <c r="C196" s="1" t="s">
        <v>184</v>
      </c>
      <c r="D196" s="23">
        <f t="shared" si="2"/>
        <v>1.9</v>
      </c>
      <c r="H196" s="8">
        <v>0.5</v>
      </c>
      <c r="J196" s="9">
        <v>0.5</v>
      </c>
      <c r="X196" s="19"/>
      <c r="Y196" s="19">
        <v>0.7</v>
      </c>
      <c r="Z196" s="19"/>
      <c r="AA196" s="19"/>
      <c r="AB196" s="19"/>
      <c r="AC196" s="19"/>
      <c r="AD196" s="18"/>
      <c r="AE196" s="19"/>
      <c r="AF196" s="20">
        <v>0.2</v>
      </c>
      <c r="AG196" s="19"/>
      <c r="AH196" s="18"/>
    </row>
    <row r="197" spans="1:37" x14ac:dyDescent="0.25">
      <c r="A197" s="1">
        <v>180205428</v>
      </c>
      <c r="B197" s="1" t="s">
        <v>208</v>
      </c>
      <c r="C197" s="1" t="s">
        <v>184</v>
      </c>
      <c r="D197" s="23">
        <f t="shared" si="2"/>
        <v>5</v>
      </c>
      <c r="H197" s="8">
        <v>0.5</v>
      </c>
      <c r="J197" s="9">
        <v>0.5</v>
      </c>
      <c r="K197" s="8">
        <v>0.5</v>
      </c>
      <c r="T197" s="9">
        <v>0.9</v>
      </c>
      <c r="X197" s="19"/>
      <c r="Y197" s="19">
        <v>0.7</v>
      </c>
      <c r="Z197" s="19">
        <v>0.5</v>
      </c>
      <c r="AA197" s="19"/>
      <c r="AB197" s="19"/>
      <c r="AC197" s="19"/>
      <c r="AD197" s="18"/>
      <c r="AE197" s="19"/>
      <c r="AF197" s="20">
        <v>0.2</v>
      </c>
      <c r="AG197" s="19">
        <v>0.2</v>
      </c>
      <c r="AH197" s="18"/>
      <c r="AK197" s="10">
        <v>1</v>
      </c>
    </row>
    <row r="198" spans="1:37" x14ac:dyDescent="0.25">
      <c r="A198" s="1">
        <v>180205429</v>
      </c>
      <c r="B198" s="1" t="s">
        <v>209</v>
      </c>
      <c r="C198" s="1" t="s">
        <v>184</v>
      </c>
      <c r="D198" s="23">
        <f t="shared" ref="D198:D261" si="3">SUM(E198,F198,G198,H198,I198,K198,J198,L198,M198,N198,O198,P198,Q198,R198,S198,T198,U198,V198,W198,X198,Y198,Z198,AA198,AB198,AC198,AD198,AE198,AF198,AG198,AH198,AI198,AK198,AJ198)</f>
        <v>0.2</v>
      </c>
      <c r="X198" s="19"/>
      <c r="Y198" s="19"/>
      <c r="Z198" s="19"/>
      <c r="AA198" s="19"/>
      <c r="AB198" s="19"/>
      <c r="AC198" s="19"/>
      <c r="AD198" s="18"/>
      <c r="AE198" s="19"/>
      <c r="AF198" s="20">
        <v>0.2</v>
      </c>
      <c r="AG198" s="19"/>
      <c r="AH198" s="18"/>
    </row>
    <row r="199" spans="1:37" x14ac:dyDescent="0.25">
      <c r="A199" s="1">
        <v>180205430</v>
      </c>
      <c r="B199" s="1" t="s">
        <v>210</v>
      </c>
      <c r="C199" s="1" t="s">
        <v>184</v>
      </c>
      <c r="D199" s="23">
        <f t="shared" si="3"/>
        <v>6.25</v>
      </c>
      <c r="H199" s="8">
        <v>0.5</v>
      </c>
      <c r="J199" s="9">
        <v>0.5</v>
      </c>
      <c r="M199" s="9">
        <v>0.1</v>
      </c>
      <c r="Q199" s="10">
        <v>1</v>
      </c>
      <c r="T199" s="9">
        <v>0.5</v>
      </c>
      <c r="W199" s="10">
        <v>0.3</v>
      </c>
      <c r="X199" s="19"/>
      <c r="Y199" s="19">
        <v>0.4</v>
      </c>
      <c r="Z199" s="19"/>
      <c r="AA199" s="19"/>
      <c r="AB199" s="19"/>
      <c r="AC199" s="19">
        <v>1</v>
      </c>
      <c r="AD199" s="18"/>
      <c r="AE199" s="19">
        <v>0.75</v>
      </c>
      <c r="AF199" s="20">
        <v>0.2</v>
      </c>
      <c r="AG199" s="19">
        <v>0.2</v>
      </c>
      <c r="AH199" s="18"/>
      <c r="AK199" s="10">
        <v>0.8</v>
      </c>
    </row>
    <row r="200" spans="1:37" x14ac:dyDescent="0.25">
      <c r="A200" s="1">
        <v>170603123</v>
      </c>
      <c r="B200" s="1" t="s">
        <v>211</v>
      </c>
      <c r="C200" s="1" t="s">
        <v>184</v>
      </c>
      <c r="D200" s="23">
        <f t="shared" si="3"/>
        <v>2.1</v>
      </c>
      <c r="W200" s="10">
        <v>0.9</v>
      </c>
      <c r="X200" s="19"/>
      <c r="Y200" s="19"/>
      <c r="Z200" s="19"/>
      <c r="AA200" s="19"/>
      <c r="AB200" s="19"/>
      <c r="AC200" s="19">
        <v>1</v>
      </c>
      <c r="AD200" s="18"/>
      <c r="AE200" s="19"/>
      <c r="AF200" s="20">
        <v>0.2</v>
      </c>
      <c r="AG200" s="19"/>
      <c r="AH200" s="18"/>
    </row>
    <row r="201" spans="1:37" x14ac:dyDescent="0.25">
      <c r="A201" s="1">
        <v>180603204</v>
      </c>
      <c r="B201" s="1" t="s">
        <v>212</v>
      </c>
      <c r="C201" s="1" t="s">
        <v>184</v>
      </c>
      <c r="D201" s="23">
        <f t="shared" si="3"/>
        <v>0.2</v>
      </c>
      <c r="X201" s="19"/>
      <c r="Y201" s="19"/>
      <c r="Z201" s="19"/>
      <c r="AA201" s="19"/>
      <c r="AB201" s="19"/>
      <c r="AC201" s="19"/>
      <c r="AD201" s="18"/>
      <c r="AE201" s="19"/>
      <c r="AF201" s="20">
        <v>0.2</v>
      </c>
      <c r="AG201" s="19"/>
      <c r="AH201" s="18"/>
    </row>
    <row r="202" spans="1:37" x14ac:dyDescent="0.25">
      <c r="A202" s="1">
        <v>180205401</v>
      </c>
      <c r="B202" s="1" t="s">
        <v>213</v>
      </c>
      <c r="C202" s="1" t="s">
        <v>184</v>
      </c>
      <c r="D202" s="23">
        <f t="shared" si="3"/>
        <v>0.2</v>
      </c>
      <c r="X202" s="19"/>
      <c r="Y202" s="19"/>
      <c r="Z202" s="19"/>
      <c r="AA202" s="19"/>
      <c r="AB202" s="19"/>
      <c r="AC202" s="19"/>
      <c r="AD202" s="18"/>
      <c r="AE202" s="19"/>
      <c r="AF202" s="20">
        <v>0.2</v>
      </c>
      <c r="AG202" s="19"/>
      <c r="AH202" s="18"/>
    </row>
    <row r="203" spans="1:37" x14ac:dyDescent="0.25">
      <c r="A203" s="1">
        <v>180205402</v>
      </c>
      <c r="B203" s="1" t="s">
        <v>214</v>
      </c>
      <c r="C203" s="1" t="s">
        <v>184</v>
      </c>
      <c r="D203" s="23">
        <f t="shared" si="3"/>
        <v>0.2</v>
      </c>
      <c r="X203" s="19"/>
      <c r="Y203" s="19"/>
      <c r="Z203" s="19"/>
      <c r="AA203" s="19"/>
      <c r="AB203" s="19"/>
      <c r="AC203" s="19"/>
      <c r="AD203" s="18"/>
      <c r="AE203" s="19"/>
      <c r="AF203" s="20">
        <v>0.2</v>
      </c>
      <c r="AG203" s="19"/>
      <c r="AH203" s="18"/>
    </row>
    <row r="204" spans="1:37" x14ac:dyDescent="0.25">
      <c r="A204" s="1">
        <v>180205403</v>
      </c>
      <c r="B204" s="1" t="s">
        <v>215</v>
      </c>
      <c r="C204" s="1" t="s">
        <v>184</v>
      </c>
      <c r="D204" s="23">
        <f t="shared" si="3"/>
        <v>0.2</v>
      </c>
      <c r="X204" s="19"/>
      <c r="Y204" s="19"/>
      <c r="Z204" s="19"/>
      <c r="AA204" s="19"/>
      <c r="AB204" s="19"/>
      <c r="AC204" s="19"/>
      <c r="AD204" s="18"/>
      <c r="AE204" s="19"/>
      <c r="AF204" s="20">
        <v>0.2</v>
      </c>
      <c r="AG204" s="19"/>
      <c r="AH204" s="18"/>
    </row>
    <row r="205" spans="1:37" x14ac:dyDescent="0.25">
      <c r="A205" s="1">
        <v>180205404</v>
      </c>
      <c r="B205" s="1" t="s">
        <v>216</v>
      </c>
      <c r="C205" s="1" t="s">
        <v>184</v>
      </c>
      <c r="D205" s="23">
        <f t="shared" si="3"/>
        <v>6.4</v>
      </c>
      <c r="O205" s="9">
        <v>0.3</v>
      </c>
      <c r="Q205" s="9">
        <v>1</v>
      </c>
      <c r="T205" s="9">
        <v>0.5</v>
      </c>
      <c r="X205" s="19">
        <v>1.2</v>
      </c>
      <c r="Y205" s="19">
        <v>0.4</v>
      </c>
      <c r="Z205" s="19"/>
      <c r="AA205" s="19"/>
      <c r="AB205" s="19"/>
      <c r="AC205" s="19">
        <v>1.2</v>
      </c>
      <c r="AD205" s="18">
        <v>0.5</v>
      </c>
      <c r="AE205" s="19"/>
      <c r="AF205" s="20">
        <v>0.2</v>
      </c>
      <c r="AG205" s="19">
        <v>0.2</v>
      </c>
      <c r="AH205" s="18"/>
      <c r="AI205" s="13">
        <v>0.5</v>
      </c>
      <c r="AK205" s="10">
        <v>0.4</v>
      </c>
    </row>
    <row r="206" spans="1:37" x14ac:dyDescent="0.25">
      <c r="A206" s="1">
        <v>180205405</v>
      </c>
      <c r="B206" s="1" t="s">
        <v>217</v>
      </c>
      <c r="C206" s="1" t="s">
        <v>184</v>
      </c>
      <c r="D206" s="23">
        <f t="shared" si="3"/>
        <v>0.2</v>
      </c>
      <c r="X206" s="19"/>
      <c r="Y206" s="19"/>
      <c r="Z206" s="19"/>
      <c r="AA206" s="19"/>
      <c r="AB206" s="19"/>
      <c r="AC206" s="19"/>
      <c r="AD206" s="18"/>
      <c r="AE206" s="19"/>
      <c r="AF206" s="20">
        <v>0.2</v>
      </c>
      <c r="AG206" s="19"/>
      <c r="AH206" s="18"/>
    </row>
    <row r="207" spans="1:37" x14ac:dyDescent="0.25">
      <c r="A207" s="1">
        <v>180205431</v>
      </c>
      <c r="B207" s="1" t="s">
        <v>218</v>
      </c>
      <c r="C207" s="1" t="s">
        <v>184</v>
      </c>
      <c r="D207" s="23">
        <f t="shared" si="3"/>
        <v>4.7</v>
      </c>
      <c r="H207" s="8">
        <v>0.5</v>
      </c>
      <c r="J207" s="9">
        <v>0.5</v>
      </c>
      <c r="L207" s="9">
        <v>0.3</v>
      </c>
      <c r="M207" s="9">
        <v>0.1</v>
      </c>
      <c r="R207" s="10">
        <v>0.8</v>
      </c>
      <c r="T207" s="9">
        <v>0.3</v>
      </c>
      <c r="W207" s="10">
        <v>0.3</v>
      </c>
      <c r="X207" s="19"/>
      <c r="Y207" s="19">
        <v>0.7</v>
      </c>
      <c r="Z207" s="19"/>
      <c r="AA207" s="19"/>
      <c r="AB207" s="19"/>
      <c r="AC207" s="19">
        <v>1</v>
      </c>
      <c r="AD207" s="18"/>
      <c r="AE207" s="19"/>
      <c r="AF207" s="20">
        <v>0.2</v>
      </c>
      <c r="AG207" s="19"/>
      <c r="AH207" s="18"/>
    </row>
    <row r="208" spans="1:37" x14ac:dyDescent="0.25">
      <c r="A208" s="1">
        <v>180205432</v>
      </c>
      <c r="B208" s="1" t="s">
        <v>219</v>
      </c>
      <c r="C208" s="1" t="s">
        <v>184</v>
      </c>
      <c r="D208" s="23">
        <f t="shared" si="3"/>
        <v>0.2</v>
      </c>
      <c r="X208" s="19"/>
      <c r="Y208" s="19"/>
      <c r="Z208" s="19"/>
      <c r="AA208" s="19"/>
      <c r="AB208" s="19"/>
      <c r="AC208" s="19"/>
      <c r="AD208" s="18"/>
      <c r="AE208" s="19"/>
      <c r="AF208" s="20">
        <v>0.2</v>
      </c>
      <c r="AG208" s="19"/>
      <c r="AH208" s="18"/>
    </row>
    <row r="209" spans="1:37" x14ac:dyDescent="0.25">
      <c r="A209" s="1">
        <v>180205433</v>
      </c>
      <c r="B209" s="1" t="s">
        <v>220</v>
      </c>
      <c r="C209" s="1" t="s">
        <v>184</v>
      </c>
      <c r="D209" s="23">
        <f t="shared" si="3"/>
        <v>4.3499999999999996</v>
      </c>
      <c r="W209" s="10">
        <v>0.9</v>
      </c>
      <c r="X209" s="19"/>
      <c r="Y209" s="19"/>
      <c r="Z209" s="19"/>
      <c r="AA209" s="19">
        <v>0.2</v>
      </c>
      <c r="AB209" s="19">
        <v>2</v>
      </c>
      <c r="AC209" s="19"/>
      <c r="AD209" s="18"/>
      <c r="AE209" s="19">
        <v>0.75</v>
      </c>
      <c r="AF209" s="20">
        <v>0.2</v>
      </c>
      <c r="AG209" s="19"/>
      <c r="AH209" s="18"/>
      <c r="AI209" s="13">
        <v>0.3</v>
      </c>
    </row>
    <row r="210" spans="1:37" x14ac:dyDescent="0.25">
      <c r="A210" s="1">
        <v>181302119</v>
      </c>
      <c r="B210" s="1" t="s">
        <v>221</v>
      </c>
      <c r="C210" s="1" t="s">
        <v>222</v>
      </c>
      <c r="D210" s="23">
        <f t="shared" si="3"/>
        <v>1</v>
      </c>
      <c r="M210" s="9">
        <v>0.1</v>
      </c>
      <c r="N210" s="9">
        <v>0.6</v>
      </c>
      <c r="V210" s="9">
        <v>0.1</v>
      </c>
      <c r="X210" s="19"/>
      <c r="Y210" s="19"/>
      <c r="Z210" s="19"/>
      <c r="AA210" s="19"/>
      <c r="AB210" s="19"/>
      <c r="AC210" s="19"/>
      <c r="AD210" s="18"/>
      <c r="AE210" s="19"/>
      <c r="AF210" s="20">
        <v>0.2</v>
      </c>
      <c r="AG210" s="19"/>
      <c r="AH210" s="18"/>
    </row>
    <row r="211" spans="1:37" x14ac:dyDescent="0.25">
      <c r="A211" s="1">
        <v>180202132</v>
      </c>
      <c r="B211" s="1" t="s">
        <v>223</v>
      </c>
      <c r="C211" s="1" t="s">
        <v>222</v>
      </c>
      <c r="D211" s="23">
        <f t="shared" si="3"/>
        <v>0</v>
      </c>
      <c r="X211" s="19"/>
      <c r="Y211" s="19"/>
      <c r="Z211" s="19"/>
      <c r="AA211" s="19"/>
      <c r="AB211" s="19"/>
      <c r="AC211" s="19"/>
      <c r="AD211" s="18"/>
      <c r="AE211" s="19"/>
      <c r="AG211" s="19"/>
      <c r="AH211" s="18"/>
    </row>
    <row r="212" spans="1:37" x14ac:dyDescent="0.25">
      <c r="A212" s="1">
        <v>180202131</v>
      </c>
      <c r="B212" s="1" t="s">
        <v>224</v>
      </c>
      <c r="C212" s="1" t="s">
        <v>222</v>
      </c>
      <c r="D212" s="23">
        <f t="shared" si="3"/>
        <v>0</v>
      </c>
      <c r="X212" s="19"/>
      <c r="Y212" s="19"/>
      <c r="Z212" s="19"/>
      <c r="AA212" s="19"/>
      <c r="AB212" s="19"/>
      <c r="AC212" s="19"/>
      <c r="AD212" s="18"/>
      <c r="AE212" s="19"/>
      <c r="AG212" s="19"/>
      <c r="AH212" s="18"/>
    </row>
    <row r="213" spans="1:37" x14ac:dyDescent="0.25">
      <c r="A213" s="1">
        <v>180202130</v>
      </c>
      <c r="B213" s="1" t="s">
        <v>225</v>
      </c>
      <c r="C213" s="1" t="s">
        <v>222</v>
      </c>
      <c r="D213" s="23">
        <f t="shared" si="3"/>
        <v>0</v>
      </c>
      <c r="X213" s="19"/>
      <c r="Y213" s="19"/>
      <c r="Z213" s="19"/>
      <c r="AA213" s="19"/>
      <c r="AB213" s="19"/>
      <c r="AC213" s="19"/>
      <c r="AD213" s="18"/>
      <c r="AE213" s="19"/>
      <c r="AG213" s="19"/>
      <c r="AH213" s="18"/>
    </row>
    <row r="214" spans="1:37" x14ac:dyDescent="0.25">
      <c r="A214" s="1">
        <v>180202111</v>
      </c>
      <c r="B214" s="1" t="s">
        <v>226</v>
      </c>
      <c r="C214" s="1" t="s">
        <v>222</v>
      </c>
      <c r="D214" s="23">
        <f t="shared" si="3"/>
        <v>1</v>
      </c>
      <c r="J214" s="9">
        <v>0.5</v>
      </c>
      <c r="L214" s="9">
        <v>0.3</v>
      </c>
      <c r="X214" s="19"/>
      <c r="Y214" s="19"/>
      <c r="Z214" s="19"/>
      <c r="AA214" s="19"/>
      <c r="AB214" s="19"/>
      <c r="AC214" s="19"/>
      <c r="AD214" s="18"/>
      <c r="AE214" s="19"/>
      <c r="AF214" s="20">
        <v>0.2</v>
      </c>
      <c r="AG214" s="19"/>
      <c r="AH214" s="18"/>
    </row>
    <row r="215" spans="1:37" x14ac:dyDescent="0.25">
      <c r="A215" s="1">
        <v>180202112</v>
      </c>
      <c r="B215" s="1" t="s">
        <v>227</v>
      </c>
      <c r="C215" s="1" t="s">
        <v>222</v>
      </c>
      <c r="D215" s="23">
        <f t="shared" si="3"/>
        <v>0.7</v>
      </c>
      <c r="H215" s="8">
        <v>0.5</v>
      </c>
      <c r="X215" s="19"/>
      <c r="Y215" s="19"/>
      <c r="Z215" s="19"/>
      <c r="AA215" s="19"/>
      <c r="AB215" s="19"/>
      <c r="AC215" s="19"/>
      <c r="AD215" s="18"/>
      <c r="AE215" s="19"/>
      <c r="AF215" s="20">
        <v>0.2</v>
      </c>
      <c r="AG215" s="19"/>
      <c r="AH215" s="18"/>
    </row>
    <row r="216" spans="1:37" x14ac:dyDescent="0.25">
      <c r="A216" s="1">
        <v>180202113</v>
      </c>
      <c r="B216" s="1" t="s">
        <v>228</v>
      </c>
      <c r="C216" s="1" t="s">
        <v>222</v>
      </c>
      <c r="D216" s="23">
        <f t="shared" si="3"/>
        <v>0.2</v>
      </c>
      <c r="X216" s="19"/>
      <c r="Y216" s="19"/>
      <c r="Z216" s="19"/>
      <c r="AA216" s="19"/>
      <c r="AB216" s="19"/>
      <c r="AC216" s="19"/>
      <c r="AD216" s="18"/>
      <c r="AE216" s="19"/>
      <c r="AF216" s="20">
        <v>0.2</v>
      </c>
      <c r="AG216" s="19"/>
      <c r="AH216" s="18"/>
    </row>
    <row r="217" spans="1:37" x14ac:dyDescent="0.25">
      <c r="A217" s="1">
        <v>180202114</v>
      </c>
      <c r="B217" s="1" t="s">
        <v>229</v>
      </c>
      <c r="C217" s="1" t="s">
        <v>222</v>
      </c>
      <c r="D217" s="23">
        <f t="shared" si="3"/>
        <v>0.2</v>
      </c>
      <c r="X217" s="19"/>
      <c r="Y217" s="19"/>
      <c r="Z217" s="19"/>
      <c r="AA217" s="19"/>
      <c r="AB217" s="19"/>
      <c r="AC217" s="19"/>
      <c r="AD217" s="18"/>
      <c r="AE217" s="19"/>
      <c r="AF217" s="20">
        <v>0.2</v>
      </c>
      <c r="AG217" s="19"/>
      <c r="AH217" s="18"/>
    </row>
    <row r="218" spans="1:37" x14ac:dyDescent="0.25">
      <c r="A218" s="1">
        <v>180202115</v>
      </c>
      <c r="B218" s="1" t="s">
        <v>230</v>
      </c>
      <c r="C218" s="1" t="s">
        <v>222</v>
      </c>
      <c r="D218" s="23">
        <f t="shared" si="3"/>
        <v>0.2</v>
      </c>
      <c r="X218" s="19"/>
      <c r="Y218" s="19"/>
      <c r="Z218" s="19"/>
      <c r="AA218" s="19"/>
      <c r="AB218" s="19"/>
      <c r="AC218" s="19"/>
      <c r="AD218" s="18"/>
      <c r="AE218" s="19"/>
      <c r="AF218" s="20">
        <v>0.2</v>
      </c>
      <c r="AG218" s="19"/>
      <c r="AH218" s="18"/>
    </row>
    <row r="219" spans="1:37" x14ac:dyDescent="0.25">
      <c r="A219" s="1">
        <v>180202116</v>
      </c>
      <c r="B219" s="1" t="s">
        <v>231</v>
      </c>
      <c r="C219" s="1" t="s">
        <v>222</v>
      </c>
      <c r="D219" s="23">
        <f t="shared" si="3"/>
        <v>0.2</v>
      </c>
      <c r="X219" s="19"/>
      <c r="Y219" s="19"/>
      <c r="Z219" s="19"/>
      <c r="AA219" s="19"/>
      <c r="AB219" s="19"/>
      <c r="AC219" s="19"/>
      <c r="AD219" s="18"/>
      <c r="AE219" s="19"/>
      <c r="AF219" s="20">
        <v>0.2</v>
      </c>
      <c r="AG219" s="19"/>
      <c r="AH219" s="18"/>
    </row>
    <row r="220" spans="1:37" x14ac:dyDescent="0.25">
      <c r="A220" s="1">
        <v>180202118</v>
      </c>
      <c r="B220" s="1" t="s">
        <v>232</v>
      </c>
      <c r="C220" s="1" t="s">
        <v>222</v>
      </c>
      <c r="D220" s="23">
        <f t="shared" si="3"/>
        <v>0.2</v>
      </c>
      <c r="X220" s="19"/>
      <c r="Y220" s="19"/>
      <c r="Z220" s="19"/>
      <c r="AA220" s="19"/>
      <c r="AB220" s="19"/>
      <c r="AC220" s="19"/>
      <c r="AD220" s="18"/>
      <c r="AE220" s="19"/>
      <c r="AF220" s="20">
        <v>0.2</v>
      </c>
      <c r="AG220" s="19"/>
      <c r="AH220" s="18"/>
    </row>
    <row r="221" spans="1:37" x14ac:dyDescent="0.25">
      <c r="A221" s="1">
        <v>180202119</v>
      </c>
      <c r="B221" s="1" t="s">
        <v>233</v>
      </c>
      <c r="C221" s="1" t="s">
        <v>222</v>
      </c>
      <c r="D221" s="23">
        <f t="shared" si="3"/>
        <v>1.4</v>
      </c>
      <c r="J221" s="9">
        <v>0.5</v>
      </c>
      <c r="X221" s="19"/>
      <c r="Y221" s="19">
        <v>0.7</v>
      </c>
      <c r="Z221" s="19"/>
      <c r="AA221" s="19"/>
      <c r="AB221" s="19"/>
      <c r="AC221" s="19"/>
      <c r="AD221" s="18"/>
      <c r="AE221" s="19"/>
      <c r="AF221" s="20">
        <v>0.2</v>
      </c>
      <c r="AG221" s="19"/>
      <c r="AH221" s="18"/>
    </row>
    <row r="222" spans="1:37" x14ac:dyDescent="0.25">
      <c r="A222" s="1">
        <v>180202121</v>
      </c>
      <c r="B222" s="1" t="s">
        <v>234</v>
      </c>
      <c r="C222" s="1" t="s">
        <v>222</v>
      </c>
      <c r="D222" s="23">
        <f t="shared" si="3"/>
        <v>0.2</v>
      </c>
      <c r="X222" s="19"/>
      <c r="Y222" s="19"/>
      <c r="Z222" s="19"/>
      <c r="AA222" s="19"/>
      <c r="AB222" s="19"/>
      <c r="AC222" s="19"/>
      <c r="AD222" s="18"/>
      <c r="AE222" s="19"/>
      <c r="AF222" s="20">
        <v>0.2</v>
      </c>
      <c r="AG222" s="19"/>
      <c r="AH222" s="18"/>
    </row>
    <row r="223" spans="1:37" x14ac:dyDescent="0.25">
      <c r="A223" s="1">
        <v>180202122</v>
      </c>
      <c r="B223" s="1" t="s">
        <v>235</v>
      </c>
      <c r="C223" s="1" t="s">
        <v>222</v>
      </c>
      <c r="D223" s="23">
        <f t="shared" si="3"/>
        <v>4.1000000000000005</v>
      </c>
      <c r="M223" s="9">
        <v>0.1</v>
      </c>
      <c r="Q223" s="9">
        <v>0.8</v>
      </c>
      <c r="W223" s="10">
        <v>0.3</v>
      </c>
      <c r="X223" s="19"/>
      <c r="Y223" s="19">
        <v>0.4</v>
      </c>
      <c r="Z223" s="19">
        <v>0.5</v>
      </c>
      <c r="AA223" s="19"/>
      <c r="AB223" s="19"/>
      <c r="AC223" s="19">
        <v>1</v>
      </c>
      <c r="AD223" s="18"/>
      <c r="AE223" s="19"/>
      <c r="AF223" s="20">
        <v>0.2</v>
      </c>
      <c r="AG223" s="19"/>
      <c r="AH223" s="18"/>
      <c r="AK223" s="10">
        <v>0.8</v>
      </c>
    </row>
    <row r="224" spans="1:37" x14ac:dyDescent="0.25">
      <c r="A224" s="1">
        <v>180202126</v>
      </c>
      <c r="B224" s="1" t="s">
        <v>236</v>
      </c>
      <c r="C224" s="1" t="s">
        <v>222</v>
      </c>
      <c r="D224" s="23">
        <f t="shared" si="3"/>
        <v>4.7</v>
      </c>
      <c r="H224" s="8">
        <v>0.5</v>
      </c>
      <c r="J224" s="9">
        <v>0.5</v>
      </c>
      <c r="K224" s="8">
        <v>0.5</v>
      </c>
      <c r="L224" s="9">
        <v>0.3</v>
      </c>
      <c r="P224" s="9">
        <v>0.2</v>
      </c>
      <c r="T224" s="10">
        <v>0.5</v>
      </c>
      <c r="X224" s="19"/>
      <c r="Y224" s="19">
        <v>0.7</v>
      </c>
      <c r="Z224" s="19"/>
      <c r="AA224" s="19"/>
      <c r="AB224" s="19"/>
      <c r="AC224" s="19">
        <v>1</v>
      </c>
      <c r="AD224" s="18"/>
      <c r="AE224" s="19"/>
      <c r="AF224" s="20">
        <v>0.2</v>
      </c>
      <c r="AG224" s="19"/>
      <c r="AH224" s="18"/>
      <c r="AI224" s="13">
        <v>0.3</v>
      </c>
    </row>
    <row r="225" spans="1:37" x14ac:dyDescent="0.25">
      <c r="A225" s="1">
        <v>180202127</v>
      </c>
      <c r="B225" s="1" t="s">
        <v>237</v>
      </c>
      <c r="C225" s="1" t="s">
        <v>222</v>
      </c>
      <c r="D225" s="23">
        <f t="shared" si="3"/>
        <v>2</v>
      </c>
      <c r="J225" s="9">
        <v>0.5</v>
      </c>
      <c r="K225" s="8">
        <v>0.7</v>
      </c>
      <c r="L225" s="9">
        <v>0.3</v>
      </c>
      <c r="P225" s="9">
        <v>0.2</v>
      </c>
      <c r="V225" s="9">
        <v>0.1</v>
      </c>
      <c r="X225" s="19"/>
      <c r="Y225" s="19"/>
      <c r="Z225" s="19"/>
      <c r="AA225" s="19"/>
      <c r="AB225" s="19"/>
      <c r="AC225" s="19"/>
      <c r="AD225" s="18"/>
      <c r="AE225" s="19"/>
      <c r="AF225" s="20">
        <v>0.2</v>
      </c>
      <c r="AG225" s="19"/>
      <c r="AH225" s="18"/>
    </row>
    <row r="226" spans="1:37" x14ac:dyDescent="0.25">
      <c r="A226" s="1">
        <v>180202128</v>
      </c>
      <c r="B226" s="1" t="s">
        <v>238</v>
      </c>
      <c r="C226" s="1" t="s">
        <v>222</v>
      </c>
      <c r="D226" s="23">
        <f t="shared" si="3"/>
        <v>0.2</v>
      </c>
      <c r="X226" s="19"/>
      <c r="Y226" s="19"/>
      <c r="Z226" s="19"/>
      <c r="AA226" s="19"/>
      <c r="AB226" s="19"/>
      <c r="AC226" s="19"/>
      <c r="AD226" s="18"/>
      <c r="AE226" s="19"/>
      <c r="AF226" s="20">
        <v>0.2</v>
      </c>
      <c r="AG226" s="19"/>
      <c r="AH226" s="18"/>
    </row>
    <row r="227" spans="1:37" x14ac:dyDescent="0.25">
      <c r="A227" s="1">
        <v>180202129</v>
      </c>
      <c r="B227" s="1" t="s">
        <v>239</v>
      </c>
      <c r="C227" s="1" t="s">
        <v>222</v>
      </c>
      <c r="D227" s="23">
        <f t="shared" si="3"/>
        <v>1.4</v>
      </c>
      <c r="J227" s="9">
        <v>0.5</v>
      </c>
      <c r="X227" s="19"/>
      <c r="Y227" s="19">
        <v>0.7</v>
      </c>
      <c r="Z227" s="19"/>
      <c r="AA227" s="19"/>
      <c r="AB227" s="19"/>
      <c r="AC227" s="19"/>
      <c r="AD227" s="18"/>
      <c r="AE227" s="19"/>
      <c r="AF227" s="20">
        <v>0.2</v>
      </c>
      <c r="AG227" s="19"/>
      <c r="AH227" s="18"/>
    </row>
    <row r="228" spans="1:37" x14ac:dyDescent="0.25">
      <c r="A228" s="1">
        <v>201902013</v>
      </c>
      <c r="B228" s="1" t="s">
        <v>240</v>
      </c>
      <c r="C228" s="1" t="s">
        <v>222</v>
      </c>
      <c r="D228" s="23">
        <f t="shared" si="3"/>
        <v>0</v>
      </c>
      <c r="X228" s="19"/>
      <c r="Y228" s="19"/>
      <c r="Z228" s="19"/>
      <c r="AA228" s="19"/>
      <c r="AB228" s="19"/>
      <c r="AC228" s="19"/>
      <c r="AD228" s="18"/>
      <c r="AE228" s="19"/>
      <c r="AG228" s="19"/>
      <c r="AH228" s="18"/>
    </row>
    <row r="229" spans="1:37" x14ac:dyDescent="0.25">
      <c r="A229" s="1">
        <v>201902014</v>
      </c>
      <c r="B229" s="1" t="s">
        <v>241</v>
      </c>
      <c r="C229" s="1" t="s">
        <v>222</v>
      </c>
      <c r="D229" s="23">
        <f t="shared" si="3"/>
        <v>0.2</v>
      </c>
      <c r="X229" s="19"/>
      <c r="Y229" s="19"/>
      <c r="Z229" s="19"/>
      <c r="AA229" s="19"/>
      <c r="AB229" s="19"/>
      <c r="AC229" s="19"/>
      <c r="AD229" s="18"/>
      <c r="AE229" s="19"/>
      <c r="AF229" s="20">
        <v>0.2</v>
      </c>
      <c r="AG229" s="19"/>
      <c r="AH229" s="18"/>
    </row>
    <row r="230" spans="1:37" x14ac:dyDescent="0.25">
      <c r="A230" s="1">
        <v>160202107</v>
      </c>
      <c r="B230" s="1" t="s">
        <v>242</v>
      </c>
      <c r="C230" s="1" t="s">
        <v>222</v>
      </c>
      <c r="D230" s="23">
        <f t="shared" si="3"/>
        <v>0</v>
      </c>
      <c r="X230" s="19"/>
      <c r="Y230" s="19"/>
      <c r="Z230" s="19"/>
      <c r="AA230" s="19"/>
      <c r="AB230" s="19"/>
      <c r="AC230" s="19"/>
      <c r="AD230" s="18"/>
      <c r="AE230" s="19"/>
      <c r="AG230" s="19"/>
      <c r="AH230" s="18"/>
    </row>
    <row r="231" spans="1:37" x14ac:dyDescent="0.25">
      <c r="A231" s="1">
        <v>180202101</v>
      </c>
      <c r="B231" s="1" t="s">
        <v>243</v>
      </c>
      <c r="C231" s="1" t="s">
        <v>222</v>
      </c>
      <c r="D231" s="23">
        <f t="shared" si="3"/>
        <v>0.7</v>
      </c>
      <c r="J231" s="9">
        <v>0.5</v>
      </c>
      <c r="X231" s="19"/>
      <c r="Y231" s="19"/>
      <c r="Z231" s="19"/>
      <c r="AA231" s="19"/>
      <c r="AB231" s="19"/>
      <c r="AC231" s="19"/>
      <c r="AD231" s="18"/>
      <c r="AE231" s="19"/>
      <c r="AF231" s="20">
        <v>0.2</v>
      </c>
      <c r="AG231" s="19"/>
      <c r="AH231" s="18"/>
    </row>
    <row r="232" spans="1:37" x14ac:dyDescent="0.25">
      <c r="A232" s="1">
        <v>180202102</v>
      </c>
      <c r="B232" s="1" t="s">
        <v>244</v>
      </c>
      <c r="C232" s="1" t="s">
        <v>222</v>
      </c>
      <c r="D232" s="23">
        <f t="shared" si="3"/>
        <v>0.2</v>
      </c>
      <c r="X232" s="19"/>
      <c r="Y232" s="19"/>
      <c r="Z232" s="19"/>
      <c r="AA232" s="19"/>
      <c r="AB232" s="19"/>
      <c r="AC232" s="19"/>
      <c r="AD232" s="18"/>
      <c r="AE232" s="19"/>
      <c r="AF232" s="20">
        <v>0.2</v>
      </c>
      <c r="AG232" s="19"/>
      <c r="AH232" s="18"/>
    </row>
    <row r="233" spans="1:37" x14ac:dyDescent="0.25">
      <c r="A233" s="1">
        <v>180202103</v>
      </c>
      <c r="B233" s="1" t="s">
        <v>245</v>
      </c>
      <c r="C233" s="1" t="s">
        <v>222</v>
      </c>
      <c r="D233" s="23">
        <f t="shared" si="3"/>
        <v>8.8000000000000007</v>
      </c>
      <c r="I233" s="7">
        <v>0.1</v>
      </c>
      <c r="J233" s="9">
        <v>0.5</v>
      </c>
      <c r="L233" s="9">
        <v>0.3</v>
      </c>
      <c r="P233" s="9">
        <v>0.2</v>
      </c>
      <c r="Q233" s="9">
        <v>1</v>
      </c>
      <c r="R233" s="10">
        <v>1.2</v>
      </c>
      <c r="T233" s="10">
        <v>0.5</v>
      </c>
      <c r="X233" s="19"/>
      <c r="Y233" s="19">
        <v>1</v>
      </c>
      <c r="Z233" s="19">
        <v>0.5</v>
      </c>
      <c r="AA233" s="19"/>
      <c r="AB233" s="19"/>
      <c r="AC233" s="19">
        <v>1</v>
      </c>
      <c r="AD233" s="18">
        <v>0.5</v>
      </c>
      <c r="AE233" s="19"/>
      <c r="AF233" s="20">
        <v>0.2</v>
      </c>
      <c r="AG233" s="19"/>
      <c r="AH233" s="18">
        <v>0.5</v>
      </c>
      <c r="AI233" s="13">
        <v>0.3</v>
      </c>
      <c r="AK233" s="10">
        <v>1</v>
      </c>
    </row>
    <row r="234" spans="1:37" x14ac:dyDescent="0.25">
      <c r="A234" s="1">
        <v>180202104</v>
      </c>
      <c r="B234" s="1" t="s">
        <v>246</v>
      </c>
      <c r="C234" s="1" t="s">
        <v>222</v>
      </c>
      <c r="D234" s="23">
        <f t="shared" si="3"/>
        <v>1.2</v>
      </c>
      <c r="U234" s="9">
        <v>1</v>
      </c>
      <c r="X234" s="19"/>
      <c r="Y234" s="19"/>
      <c r="Z234" s="19"/>
      <c r="AA234" s="19"/>
      <c r="AB234" s="19"/>
      <c r="AC234" s="19"/>
      <c r="AD234" s="18"/>
      <c r="AE234" s="19"/>
      <c r="AF234" s="20">
        <v>0.2</v>
      </c>
      <c r="AG234" s="19"/>
      <c r="AH234" s="18"/>
    </row>
    <row r="235" spans="1:37" x14ac:dyDescent="0.25">
      <c r="A235" s="1">
        <v>180202105</v>
      </c>
      <c r="B235" s="1" t="s">
        <v>247</v>
      </c>
      <c r="C235" s="1" t="s">
        <v>222</v>
      </c>
      <c r="D235" s="23">
        <f t="shared" si="3"/>
        <v>2.2000000000000002</v>
      </c>
      <c r="S235" s="9">
        <v>1.5</v>
      </c>
      <c r="V235" s="9">
        <v>0.5</v>
      </c>
      <c r="X235" s="19"/>
      <c r="Y235" s="19"/>
      <c r="Z235" s="19"/>
      <c r="AA235" s="19"/>
      <c r="AB235" s="19"/>
      <c r="AC235" s="19"/>
      <c r="AD235" s="18"/>
      <c r="AE235" s="19"/>
      <c r="AF235" s="20">
        <v>0.2</v>
      </c>
      <c r="AG235" s="19"/>
      <c r="AH235" s="18"/>
    </row>
    <row r="236" spans="1:37" x14ac:dyDescent="0.25">
      <c r="A236" s="1">
        <v>180202106</v>
      </c>
      <c r="B236" s="1" t="s">
        <v>248</v>
      </c>
      <c r="C236" s="1" t="s">
        <v>222</v>
      </c>
      <c r="D236" s="23">
        <f t="shared" si="3"/>
        <v>0</v>
      </c>
      <c r="X236" s="19"/>
      <c r="Y236" s="19"/>
      <c r="Z236" s="19"/>
      <c r="AA236" s="19"/>
      <c r="AB236" s="19"/>
      <c r="AC236" s="19"/>
      <c r="AD236" s="18"/>
      <c r="AE236" s="19"/>
      <c r="AG236" s="19"/>
      <c r="AH236" s="18"/>
    </row>
    <row r="237" spans="1:37" x14ac:dyDescent="0.25">
      <c r="A237" s="1">
        <v>180202107</v>
      </c>
      <c r="B237" s="1" t="s">
        <v>249</v>
      </c>
      <c r="C237" s="1" t="s">
        <v>222</v>
      </c>
      <c r="D237" s="23">
        <f t="shared" si="3"/>
        <v>0.2</v>
      </c>
      <c r="X237" s="19"/>
      <c r="Y237" s="19"/>
      <c r="Z237" s="19"/>
      <c r="AA237" s="19"/>
      <c r="AB237" s="19"/>
      <c r="AC237" s="19"/>
      <c r="AD237" s="18"/>
      <c r="AE237" s="19"/>
      <c r="AF237" s="20">
        <v>0.2</v>
      </c>
      <c r="AG237" s="19"/>
      <c r="AH237" s="18"/>
    </row>
    <row r="238" spans="1:37" x14ac:dyDescent="0.25">
      <c r="A238" s="1">
        <v>180202108</v>
      </c>
      <c r="B238" s="1" t="s">
        <v>250</v>
      </c>
      <c r="C238" s="1" t="s">
        <v>222</v>
      </c>
      <c r="D238" s="23">
        <f t="shared" si="3"/>
        <v>0.2</v>
      </c>
      <c r="X238" s="19"/>
      <c r="Y238" s="19"/>
      <c r="Z238" s="19"/>
      <c r="AA238" s="19"/>
      <c r="AB238" s="19"/>
      <c r="AC238" s="19"/>
      <c r="AD238" s="18"/>
      <c r="AE238" s="19"/>
      <c r="AF238" s="20">
        <v>0.2</v>
      </c>
      <c r="AG238" s="19"/>
      <c r="AH238" s="18"/>
    </row>
    <row r="239" spans="1:37" x14ac:dyDescent="0.25">
      <c r="A239" s="1">
        <v>180202109</v>
      </c>
      <c r="B239" s="1" t="s">
        <v>251</v>
      </c>
      <c r="C239" s="1" t="s">
        <v>222</v>
      </c>
      <c r="D239" s="23">
        <f t="shared" si="3"/>
        <v>0.2</v>
      </c>
      <c r="X239" s="19"/>
      <c r="Y239" s="19"/>
      <c r="Z239" s="19"/>
      <c r="AA239" s="19"/>
      <c r="AB239" s="19"/>
      <c r="AC239" s="19"/>
      <c r="AD239" s="18"/>
      <c r="AE239" s="19"/>
      <c r="AF239" s="20">
        <v>0.2</v>
      </c>
      <c r="AG239" s="19"/>
      <c r="AH239" s="18"/>
    </row>
    <row r="240" spans="1:37" x14ac:dyDescent="0.25">
      <c r="A240" s="1">
        <v>170202115</v>
      </c>
      <c r="B240" s="1" t="s">
        <v>252</v>
      </c>
      <c r="C240" s="1" t="s">
        <v>222</v>
      </c>
      <c r="D240" s="23">
        <f t="shared" si="3"/>
        <v>0.2</v>
      </c>
      <c r="X240" s="19"/>
      <c r="Y240" s="19"/>
      <c r="Z240" s="19"/>
      <c r="AA240" s="19"/>
      <c r="AB240" s="19"/>
      <c r="AC240" s="19"/>
      <c r="AD240" s="18"/>
      <c r="AE240" s="19"/>
      <c r="AF240" s="20">
        <v>0.2</v>
      </c>
      <c r="AG240" s="19"/>
      <c r="AH240" s="18"/>
    </row>
    <row r="241" spans="1:37" x14ac:dyDescent="0.25">
      <c r="A241" s="1">
        <v>180202209</v>
      </c>
      <c r="B241" s="1" t="s">
        <v>253</v>
      </c>
      <c r="C241" s="1" t="s">
        <v>254</v>
      </c>
      <c r="D241" s="23">
        <f t="shared" si="3"/>
        <v>1.25</v>
      </c>
      <c r="J241" s="9">
        <v>0.5</v>
      </c>
      <c r="X241" s="19"/>
      <c r="Y241" s="19"/>
      <c r="Z241" s="19"/>
      <c r="AA241" s="19"/>
      <c r="AB241" s="19"/>
      <c r="AC241" s="19"/>
      <c r="AD241" s="18"/>
      <c r="AE241" s="19"/>
      <c r="AF241" s="20">
        <v>0.75</v>
      </c>
      <c r="AG241" s="19"/>
      <c r="AH241" s="18"/>
    </row>
    <row r="242" spans="1:37" x14ac:dyDescent="0.25">
      <c r="A242" s="1">
        <v>180202210</v>
      </c>
      <c r="B242" s="1" t="s">
        <v>255</v>
      </c>
      <c r="C242" s="1" t="s">
        <v>254</v>
      </c>
      <c r="D242" s="23">
        <f t="shared" si="3"/>
        <v>5.5</v>
      </c>
      <c r="H242" s="8">
        <v>0.5</v>
      </c>
      <c r="J242" s="9">
        <v>0.5</v>
      </c>
      <c r="K242" s="9">
        <v>0.5</v>
      </c>
      <c r="L242" s="9">
        <v>0.3</v>
      </c>
      <c r="M242" s="9">
        <v>0.1</v>
      </c>
      <c r="N242" s="9">
        <v>0.6</v>
      </c>
      <c r="P242" s="9">
        <v>0.2</v>
      </c>
      <c r="R242" s="9">
        <v>0.8</v>
      </c>
      <c r="T242" s="10">
        <v>0.5</v>
      </c>
      <c r="X242" s="19"/>
      <c r="Y242" s="19"/>
      <c r="Z242" s="19"/>
      <c r="AA242" s="19"/>
      <c r="AB242" s="19"/>
      <c r="AC242" s="19"/>
      <c r="AD242" s="18">
        <v>0.5</v>
      </c>
      <c r="AE242" s="19"/>
      <c r="AF242" s="20">
        <v>0.75</v>
      </c>
      <c r="AG242" s="19"/>
      <c r="AH242" s="18">
        <v>0.25</v>
      </c>
    </row>
    <row r="243" spans="1:37" x14ac:dyDescent="0.25">
      <c r="A243" s="1">
        <v>180202211</v>
      </c>
      <c r="B243" s="1" t="s">
        <v>256</v>
      </c>
      <c r="C243" s="1" t="s">
        <v>254</v>
      </c>
      <c r="D243" s="23">
        <f t="shared" si="3"/>
        <v>6.25</v>
      </c>
      <c r="H243" s="1">
        <v>0.6</v>
      </c>
      <c r="I243" s="7">
        <v>0.1</v>
      </c>
      <c r="J243" s="9">
        <v>0.5</v>
      </c>
      <c r="K243" s="9">
        <v>0.5</v>
      </c>
      <c r="L243" s="9">
        <v>0.3</v>
      </c>
      <c r="N243" s="9">
        <v>0.6</v>
      </c>
      <c r="P243" s="9">
        <v>0.2</v>
      </c>
      <c r="T243" s="9">
        <v>0.9</v>
      </c>
      <c r="V243" s="9">
        <v>0.1</v>
      </c>
      <c r="X243" s="19"/>
      <c r="Y243" s="19">
        <v>0.7</v>
      </c>
      <c r="Z243" s="19"/>
      <c r="AA243" s="19"/>
      <c r="AB243" s="19"/>
      <c r="AC243" s="19"/>
      <c r="AD243" s="18">
        <v>0.5</v>
      </c>
      <c r="AE243" s="19"/>
      <c r="AF243" s="20">
        <v>0.75</v>
      </c>
      <c r="AG243" s="19"/>
      <c r="AH243" s="18"/>
      <c r="AI243" s="13">
        <v>0.5</v>
      </c>
    </row>
    <row r="244" spans="1:37" x14ac:dyDescent="0.25">
      <c r="A244" s="1">
        <v>180202212</v>
      </c>
      <c r="B244" s="1" t="s">
        <v>257</v>
      </c>
      <c r="C244" s="1" t="s">
        <v>254</v>
      </c>
      <c r="D244" s="23">
        <v>10</v>
      </c>
      <c r="H244" s="8">
        <v>0.5</v>
      </c>
      <c r="I244" s="7">
        <v>0.1</v>
      </c>
      <c r="J244" s="9">
        <v>0.5</v>
      </c>
      <c r="K244" s="9">
        <v>0.5</v>
      </c>
      <c r="L244" s="9">
        <v>0.3</v>
      </c>
      <c r="N244" s="9">
        <v>0.6</v>
      </c>
      <c r="P244" s="9">
        <v>0.2</v>
      </c>
      <c r="Q244" s="9">
        <v>1</v>
      </c>
      <c r="T244" s="10">
        <v>0.9</v>
      </c>
      <c r="W244" s="10">
        <v>0.3</v>
      </c>
      <c r="X244" s="19"/>
      <c r="Y244" s="19">
        <v>0.7</v>
      </c>
      <c r="Z244" s="19">
        <v>0.5</v>
      </c>
      <c r="AA244" s="19"/>
      <c r="AB244" s="19"/>
      <c r="AC244" s="19">
        <v>1</v>
      </c>
      <c r="AD244" s="18">
        <v>0.3</v>
      </c>
      <c r="AE244" s="19">
        <v>0.75</v>
      </c>
      <c r="AF244" s="20">
        <v>0.75</v>
      </c>
      <c r="AG244" s="19"/>
      <c r="AH244" s="18">
        <v>0.5</v>
      </c>
      <c r="AI244" s="13">
        <v>0.5</v>
      </c>
      <c r="AJ244" s="23">
        <v>0.2</v>
      </c>
      <c r="AK244" s="10">
        <v>0.4</v>
      </c>
    </row>
    <row r="245" spans="1:37" x14ac:dyDescent="0.25">
      <c r="A245" s="1">
        <v>180202213</v>
      </c>
      <c r="B245" s="1" t="s">
        <v>258</v>
      </c>
      <c r="C245" s="1" t="s">
        <v>254</v>
      </c>
      <c r="D245" s="23">
        <f t="shared" si="3"/>
        <v>4.25</v>
      </c>
      <c r="H245" s="8">
        <v>0.5</v>
      </c>
      <c r="M245" s="9">
        <v>0.1</v>
      </c>
      <c r="N245" s="9">
        <v>0.8</v>
      </c>
      <c r="T245" s="10">
        <v>0.9</v>
      </c>
      <c r="X245" s="19"/>
      <c r="Y245" s="19">
        <v>0.7</v>
      </c>
      <c r="Z245" s="19"/>
      <c r="AA245" s="19"/>
      <c r="AB245" s="19"/>
      <c r="AC245" s="19"/>
      <c r="AD245" s="18"/>
      <c r="AE245" s="19"/>
      <c r="AF245" s="20">
        <v>0.75</v>
      </c>
      <c r="AG245" s="19"/>
      <c r="AH245" s="18"/>
      <c r="AI245" s="13">
        <v>0.5</v>
      </c>
    </row>
    <row r="246" spans="1:37" x14ac:dyDescent="0.25">
      <c r="A246" s="1">
        <v>180202214</v>
      </c>
      <c r="B246" s="1" t="s">
        <v>259</v>
      </c>
      <c r="C246" s="1" t="s">
        <v>254</v>
      </c>
      <c r="D246" s="23">
        <f t="shared" si="3"/>
        <v>7.1499999999999995</v>
      </c>
      <c r="H246" s="8">
        <v>0.5</v>
      </c>
      <c r="J246" s="9">
        <v>0.5</v>
      </c>
      <c r="K246" s="9">
        <v>0.5</v>
      </c>
      <c r="M246" s="9">
        <v>0.1</v>
      </c>
      <c r="N246" s="9">
        <v>0.6</v>
      </c>
      <c r="Q246" s="9">
        <v>1</v>
      </c>
      <c r="T246" s="10">
        <v>0.9</v>
      </c>
      <c r="U246" s="9">
        <v>0.3</v>
      </c>
      <c r="W246" s="10">
        <v>0.3</v>
      </c>
      <c r="X246" s="19"/>
      <c r="Y246" s="19">
        <v>0.1</v>
      </c>
      <c r="Z246" s="19"/>
      <c r="AA246" s="19"/>
      <c r="AB246" s="19"/>
      <c r="AC246" s="19">
        <v>0.6</v>
      </c>
      <c r="AD246" s="18">
        <v>0.3</v>
      </c>
      <c r="AE246" s="19"/>
      <c r="AF246" s="20">
        <v>0.75</v>
      </c>
      <c r="AG246" s="19"/>
      <c r="AH246" s="18"/>
      <c r="AI246" s="13">
        <v>0.5</v>
      </c>
      <c r="AJ246" s="23">
        <v>0.2</v>
      </c>
    </row>
    <row r="247" spans="1:37" x14ac:dyDescent="0.25">
      <c r="A247" s="1">
        <v>180202215</v>
      </c>
      <c r="B247" s="1" t="s">
        <v>260</v>
      </c>
      <c r="C247" s="1" t="s">
        <v>254</v>
      </c>
      <c r="D247" s="23">
        <v>10</v>
      </c>
      <c r="H247" s="1">
        <v>0.6</v>
      </c>
      <c r="I247" s="7">
        <v>0.4</v>
      </c>
      <c r="J247" s="9">
        <v>0.5</v>
      </c>
      <c r="K247" s="9">
        <v>0.5</v>
      </c>
      <c r="L247" s="9">
        <v>0.3</v>
      </c>
      <c r="N247" s="9">
        <v>0.8</v>
      </c>
      <c r="P247" s="9">
        <v>0.2</v>
      </c>
      <c r="Q247" s="9">
        <v>0.3</v>
      </c>
      <c r="R247" s="9">
        <v>1.2</v>
      </c>
      <c r="T247" s="10">
        <v>0.9</v>
      </c>
      <c r="W247" s="10">
        <v>0.6</v>
      </c>
      <c r="X247" s="19"/>
      <c r="Y247" s="19">
        <v>0.7</v>
      </c>
      <c r="Z247" s="19"/>
      <c r="AA247" s="19"/>
      <c r="AB247" s="19"/>
      <c r="AC247" s="19">
        <v>1</v>
      </c>
      <c r="AD247" s="18">
        <v>0.5</v>
      </c>
      <c r="AE247" s="19"/>
      <c r="AF247" s="20">
        <v>0.75</v>
      </c>
      <c r="AG247" s="19"/>
      <c r="AH247" s="18"/>
      <c r="AI247" s="13">
        <v>0.5</v>
      </c>
      <c r="AK247" s="10">
        <v>1.2</v>
      </c>
    </row>
    <row r="248" spans="1:37" x14ac:dyDescent="0.25">
      <c r="A248" s="1">
        <v>180202216</v>
      </c>
      <c r="B248" s="1" t="s">
        <v>261</v>
      </c>
      <c r="C248" s="1" t="s">
        <v>254</v>
      </c>
      <c r="D248" s="23">
        <f t="shared" si="3"/>
        <v>0.75</v>
      </c>
      <c r="X248" s="19"/>
      <c r="Y248" s="19"/>
      <c r="Z248" s="19"/>
      <c r="AA248" s="19"/>
      <c r="AB248" s="19"/>
      <c r="AC248" s="19"/>
      <c r="AD248" s="18"/>
      <c r="AE248" s="19"/>
      <c r="AF248" s="20">
        <v>0.75</v>
      </c>
      <c r="AG248" s="19"/>
      <c r="AH248" s="18"/>
    </row>
    <row r="249" spans="1:37" x14ac:dyDescent="0.25">
      <c r="A249" s="1">
        <v>180202217</v>
      </c>
      <c r="B249" s="1" t="s">
        <v>262</v>
      </c>
      <c r="C249" s="1" t="s">
        <v>254</v>
      </c>
      <c r="D249" s="23">
        <f t="shared" si="3"/>
        <v>7.2499999999999991</v>
      </c>
      <c r="J249" s="9">
        <v>0.5</v>
      </c>
      <c r="L249" s="9">
        <v>0.3</v>
      </c>
      <c r="N249" s="9">
        <v>0.8</v>
      </c>
      <c r="P249" s="9">
        <v>0.2</v>
      </c>
      <c r="Q249" s="9">
        <v>1</v>
      </c>
      <c r="T249" s="10">
        <v>0.9</v>
      </c>
      <c r="U249" s="9">
        <v>1</v>
      </c>
      <c r="V249" s="9">
        <v>0.1</v>
      </c>
      <c r="X249" s="19"/>
      <c r="Y249" s="19">
        <v>0.7</v>
      </c>
      <c r="Z249" s="19"/>
      <c r="AA249" s="19"/>
      <c r="AB249" s="19"/>
      <c r="AC249" s="19">
        <v>1</v>
      </c>
      <c r="AD249" s="18"/>
      <c r="AE249" s="19"/>
      <c r="AF249" s="20">
        <v>0.75</v>
      </c>
      <c r="AG249" s="19"/>
      <c r="AH249" s="18"/>
    </row>
    <row r="250" spans="1:37" x14ac:dyDescent="0.25">
      <c r="A250" s="1">
        <v>180202218</v>
      </c>
      <c r="B250" s="1" t="s">
        <v>263</v>
      </c>
      <c r="C250" s="1" t="s">
        <v>254</v>
      </c>
      <c r="D250" s="23">
        <f t="shared" si="3"/>
        <v>7</v>
      </c>
      <c r="H250" s="8">
        <v>0.5</v>
      </c>
      <c r="J250" s="9">
        <v>0.5</v>
      </c>
      <c r="K250" s="9">
        <v>0.5</v>
      </c>
      <c r="L250" s="9">
        <v>0.3</v>
      </c>
      <c r="M250" s="9">
        <v>0.1</v>
      </c>
      <c r="P250" s="9">
        <v>0.2</v>
      </c>
      <c r="Q250" s="9">
        <v>0.8</v>
      </c>
      <c r="V250" s="9">
        <v>0.1</v>
      </c>
      <c r="W250" s="10">
        <v>0.3</v>
      </c>
      <c r="X250" s="19"/>
      <c r="Y250" s="19">
        <v>0.7</v>
      </c>
      <c r="Z250" s="19"/>
      <c r="AA250" s="19"/>
      <c r="AB250" s="19"/>
      <c r="AC250" s="19">
        <v>1</v>
      </c>
      <c r="AD250" s="18">
        <v>0.5</v>
      </c>
      <c r="AE250" s="19">
        <v>0.75</v>
      </c>
      <c r="AF250" s="20">
        <v>0.75</v>
      </c>
      <c r="AG250" s="19"/>
      <c r="AH250" s="18"/>
    </row>
    <row r="251" spans="1:37" x14ac:dyDescent="0.25">
      <c r="A251" s="1">
        <v>180202219</v>
      </c>
      <c r="B251" s="1" t="s">
        <v>264</v>
      </c>
      <c r="C251" s="1" t="s">
        <v>254</v>
      </c>
      <c r="D251" s="23">
        <v>10</v>
      </c>
      <c r="H251" s="8">
        <v>0.5</v>
      </c>
      <c r="I251" s="7">
        <v>0.4</v>
      </c>
      <c r="J251" s="9">
        <v>0.5</v>
      </c>
      <c r="K251" s="9">
        <v>0.5</v>
      </c>
      <c r="L251" s="9">
        <v>0.3</v>
      </c>
      <c r="M251" s="9">
        <v>0.3</v>
      </c>
      <c r="N251" s="9">
        <v>0.6</v>
      </c>
      <c r="P251" s="9">
        <v>0.2</v>
      </c>
      <c r="Q251" s="9">
        <v>1</v>
      </c>
      <c r="R251" s="10">
        <v>1.2</v>
      </c>
      <c r="T251" s="10">
        <v>0.9</v>
      </c>
      <c r="W251" s="10">
        <v>0.6</v>
      </c>
      <c r="X251" s="19">
        <v>0.7</v>
      </c>
      <c r="Y251" s="19">
        <v>0.4</v>
      </c>
      <c r="Z251" s="19">
        <v>0.5</v>
      </c>
      <c r="AA251" s="19">
        <v>0.2</v>
      </c>
      <c r="AB251" s="19"/>
      <c r="AC251" s="19">
        <v>1</v>
      </c>
      <c r="AD251" s="18">
        <v>0.5</v>
      </c>
      <c r="AE251" s="19">
        <v>0.5</v>
      </c>
      <c r="AF251" s="20">
        <v>0.75</v>
      </c>
      <c r="AG251" s="19"/>
      <c r="AH251" s="18">
        <v>0.5</v>
      </c>
      <c r="AI251" s="13">
        <v>0.5</v>
      </c>
      <c r="AJ251" s="23">
        <v>0.2</v>
      </c>
    </row>
    <row r="252" spans="1:37" x14ac:dyDescent="0.25">
      <c r="A252" s="1">
        <v>180202220</v>
      </c>
      <c r="B252" s="1" t="s">
        <v>265</v>
      </c>
      <c r="C252" s="1" t="s">
        <v>254</v>
      </c>
      <c r="D252" s="23">
        <f t="shared" si="3"/>
        <v>4.9000000000000004</v>
      </c>
      <c r="H252" s="8">
        <v>0.5</v>
      </c>
      <c r="J252" s="9">
        <v>0.5</v>
      </c>
      <c r="L252" s="9">
        <v>0.3</v>
      </c>
      <c r="Q252" s="9">
        <v>0.6</v>
      </c>
      <c r="X252" s="19"/>
      <c r="Y252" s="19"/>
      <c r="Z252" s="19"/>
      <c r="AA252" s="19"/>
      <c r="AB252" s="19"/>
      <c r="AC252" s="19">
        <v>1</v>
      </c>
      <c r="AD252" s="18"/>
      <c r="AE252" s="19">
        <v>0.75</v>
      </c>
      <c r="AF252" s="20">
        <v>0.75</v>
      </c>
      <c r="AG252" s="19"/>
      <c r="AH252" s="18"/>
      <c r="AI252" s="13">
        <v>0.5</v>
      </c>
    </row>
    <row r="253" spans="1:37" x14ac:dyDescent="0.25">
      <c r="A253" s="1">
        <v>180202221</v>
      </c>
      <c r="B253" s="1" t="s">
        <v>266</v>
      </c>
      <c r="C253" s="1" t="s">
        <v>254</v>
      </c>
      <c r="D253" s="23">
        <f t="shared" si="3"/>
        <v>2.3499999999999996</v>
      </c>
      <c r="H253" s="8">
        <v>0.5</v>
      </c>
      <c r="L253" s="9">
        <v>0.3</v>
      </c>
      <c r="T253" s="9">
        <v>0.5</v>
      </c>
      <c r="X253" s="19"/>
      <c r="Y253" s="19"/>
      <c r="Z253" s="19"/>
      <c r="AA253" s="19"/>
      <c r="AB253" s="19"/>
      <c r="AC253" s="19"/>
      <c r="AD253" s="18"/>
      <c r="AE253" s="19"/>
      <c r="AF253" s="20">
        <v>0.75</v>
      </c>
      <c r="AG253" s="19"/>
      <c r="AH253" s="18"/>
      <c r="AI253" s="13">
        <v>0.3</v>
      </c>
    </row>
    <row r="254" spans="1:37" x14ac:dyDescent="0.25">
      <c r="A254" s="1">
        <v>180202222</v>
      </c>
      <c r="B254" s="1" t="s">
        <v>267</v>
      </c>
      <c r="C254" s="1" t="s">
        <v>254</v>
      </c>
      <c r="D254" s="23">
        <f t="shared" si="3"/>
        <v>6.85</v>
      </c>
      <c r="H254" s="8">
        <v>0.5</v>
      </c>
      <c r="K254" s="9">
        <v>0.5</v>
      </c>
      <c r="L254" s="9">
        <v>0.3</v>
      </c>
      <c r="Q254" s="9">
        <v>1</v>
      </c>
      <c r="W254" s="10">
        <v>0.6</v>
      </c>
      <c r="X254" s="19"/>
      <c r="Y254" s="19">
        <v>0.7</v>
      </c>
      <c r="Z254" s="19"/>
      <c r="AA254" s="19"/>
      <c r="AB254" s="19"/>
      <c r="AC254" s="19">
        <v>1</v>
      </c>
      <c r="AD254" s="18"/>
      <c r="AE254" s="19"/>
      <c r="AF254" s="20">
        <v>0.75</v>
      </c>
      <c r="AG254" s="19">
        <v>0.2</v>
      </c>
      <c r="AH254" s="18">
        <v>0.5</v>
      </c>
      <c r="AK254" s="10">
        <v>0.8</v>
      </c>
    </row>
    <row r="255" spans="1:37" x14ac:dyDescent="0.25">
      <c r="A255" s="1">
        <v>180202223</v>
      </c>
      <c r="B255" s="1" t="s">
        <v>268</v>
      </c>
      <c r="C255" s="1" t="s">
        <v>254</v>
      </c>
      <c r="D255" s="23">
        <f t="shared" si="3"/>
        <v>9.25</v>
      </c>
      <c r="H255" s="8">
        <v>0.5</v>
      </c>
      <c r="M255" s="9">
        <v>0.3</v>
      </c>
      <c r="Q255" s="9">
        <v>1</v>
      </c>
      <c r="T255" s="10">
        <v>0.5</v>
      </c>
      <c r="W255" s="10">
        <v>0.9</v>
      </c>
      <c r="X255" s="19"/>
      <c r="Y255" s="19">
        <v>1.7</v>
      </c>
      <c r="Z255" s="19">
        <v>0.5</v>
      </c>
      <c r="AA255" s="19"/>
      <c r="AB255" s="19"/>
      <c r="AC255" s="19">
        <v>1</v>
      </c>
      <c r="AD255" s="18"/>
      <c r="AE255" s="19">
        <v>0.75</v>
      </c>
      <c r="AF255" s="20">
        <v>0.2</v>
      </c>
      <c r="AG255" s="19">
        <v>0.2</v>
      </c>
      <c r="AH255" s="18"/>
      <c r="AI255" s="13">
        <v>0.5</v>
      </c>
      <c r="AJ255" s="23">
        <v>0.2</v>
      </c>
      <c r="AK255" s="10">
        <v>1</v>
      </c>
    </row>
    <row r="256" spans="1:37" x14ac:dyDescent="0.25">
      <c r="A256" s="1">
        <v>180202224</v>
      </c>
      <c r="B256" s="1" t="s">
        <v>269</v>
      </c>
      <c r="C256" s="1" t="s">
        <v>254</v>
      </c>
      <c r="D256" s="23">
        <f t="shared" si="3"/>
        <v>1.25</v>
      </c>
      <c r="H256" s="8">
        <v>0.5</v>
      </c>
      <c r="X256" s="19"/>
      <c r="Y256" s="19"/>
      <c r="Z256" s="19"/>
      <c r="AA256" s="19"/>
      <c r="AB256" s="19"/>
      <c r="AC256" s="19"/>
      <c r="AD256" s="18"/>
      <c r="AE256" s="19"/>
      <c r="AF256" s="20">
        <v>0.75</v>
      </c>
      <c r="AG256" s="19"/>
      <c r="AH256" s="18"/>
    </row>
    <row r="257" spans="1:37" x14ac:dyDescent="0.25">
      <c r="A257" s="1">
        <v>180202225</v>
      </c>
      <c r="B257" s="1" t="s">
        <v>270</v>
      </c>
      <c r="C257" s="1" t="s">
        <v>254</v>
      </c>
      <c r="D257" s="23">
        <f t="shared" si="3"/>
        <v>5.75</v>
      </c>
      <c r="H257" s="8">
        <v>0.5</v>
      </c>
      <c r="M257" s="9">
        <v>0.1</v>
      </c>
      <c r="N257" s="9">
        <v>0.8</v>
      </c>
      <c r="P257" s="9">
        <v>0.2</v>
      </c>
      <c r="Q257" s="9">
        <v>0.8</v>
      </c>
      <c r="W257" s="10">
        <v>0.9</v>
      </c>
      <c r="X257" s="19"/>
      <c r="Y257" s="19">
        <v>0.7</v>
      </c>
      <c r="Z257" s="19"/>
      <c r="AA257" s="19"/>
      <c r="AB257" s="19"/>
      <c r="AC257" s="19">
        <v>1</v>
      </c>
      <c r="AD257" s="18"/>
      <c r="AE257" s="19"/>
      <c r="AF257" s="20">
        <v>0.75</v>
      </c>
      <c r="AG257" s="19"/>
      <c r="AH257" s="18"/>
    </row>
    <row r="258" spans="1:37" x14ac:dyDescent="0.25">
      <c r="A258" s="1">
        <v>180202226</v>
      </c>
      <c r="B258" s="1" t="s">
        <v>271</v>
      </c>
      <c r="C258" s="1" t="s">
        <v>254</v>
      </c>
      <c r="D258" s="23">
        <f t="shared" si="3"/>
        <v>8.65</v>
      </c>
      <c r="H258" s="8">
        <v>0.5</v>
      </c>
      <c r="J258" s="9">
        <v>0.5</v>
      </c>
      <c r="K258" s="9">
        <v>0.5</v>
      </c>
      <c r="L258" s="9">
        <v>0.3</v>
      </c>
      <c r="Q258" s="9">
        <v>1</v>
      </c>
      <c r="R258" s="10">
        <v>1.2</v>
      </c>
      <c r="T258" s="10">
        <v>0.5</v>
      </c>
      <c r="W258" s="10">
        <v>0.3</v>
      </c>
      <c r="X258" s="19"/>
      <c r="Y258" s="19">
        <v>0.4</v>
      </c>
      <c r="Z258" s="19">
        <v>0.5</v>
      </c>
      <c r="AA258" s="19">
        <v>0.2</v>
      </c>
      <c r="AB258" s="19"/>
      <c r="AC258" s="19">
        <v>1</v>
      </c>
      <c r="AD258" s="18"/>
      <c r="AE258" s="19"/>
      <c r="AF258" s="20">
        <v>0.75</v>
      </c>
      <c r="AG258" s="19"/>
      <c r="AH258" s="18"/>
      <c r="AJ258" s="23">
        <v>0.2</v>
      </c>
      <c r="AK258" s="10">
        <v>0.8</v>
      </c>
    </row>
    <row r="259" spans="1:37" x14ac:dyDescent="0.25">
      <c r="A259" s="1">
        <v>180202227</v>
      </c>
      <c r="B259" s="1" t="s">
        <v>272</v>
      </c>
      <c r="C259" s="1" t="s">
        <v>254</v>
      </c>
      <c r="D259" s="23">
        <f t="shared" si="3"/>
        <v>0.85</v>
      </c>
      <c r="M259" s="9">
        <v>0.1</v>
      </c>
      <c r="X259" s="19"/>
      <c r="Y259" s="19"/>
      <c r="Z259" s="19"/>
      <c r="AA259" s="19"/>
      <c r="AB259" s="19"/>
      <c r="AC259" s="19"/>
      <c r="AD259" s="18"/>
      <c r="AE259" s="19"/>
      <c r="AF259" s="20">
        <v>0.75</v>
      </c>
      <c r="AG259" s="19"/>
      <c r="AH259" s="18"/>
    </row>
    <row r="260" spans="1:37" x14ac:dyDescent="0.25">
      <c r="A260" s="1">
        <v>180202228</v>
      </c>
      <c r="B260" s="1" t="s">
        <v>273</v>
      </c>
      <c r="C260" s="1" t="s">
        <v>254</v>
      </c>
      <c r="D260" s="23">
        <f t="shared" si="3"/>
        <v>9.35</v>
      </c>
      <c r="H260" s="8">
        <v>0.5</v>
      </c>
      <c r="I260" s="7">
        <v>0.4</v>
      </c>
      <c r="J260" s="9">
        <v>0.5</v>
      </c>
      <c r="K260" s="9">
        <v>0.5</v>
      </c>
      <c r="L260" s="9">
        <v>0.3</v>
      </c>
      <c r="N260" s="9">
        <v>0.6</v>
      </c>
      <c r="P260" s="9">
        <v>0.2</v>
      </c>
      <c r="Q260" s="9">
        <v>1</v>
      </c>
      <c r="T260" s="10">
        <v>0.5</v>
      </c>
      <c r="W260" s="10">
        <v>0.3</v>
      </c>
      <c r="X260" s="19"/>
      <c r="Y260" s="19">
        <v>0.7</v>
      </c>
      <c r="Z260" s="19"/>
      <c r="AA260" s="19"/>
      <c r="AB260" s="19"/>
      <c r="AC260" s="19">
        <v>1</v>
      </c>
      <c r="AD260" s="18">
        <v>0.5</v>
      </c>
      <c r="AE260" s="19">
        <v>0.6</v>
      </c>
      <c r="AF260" s="20">
        <v>0.75</v>
      </c>
      <c r="AG260" s="19"/>
      <c r="AH260" s="18">
        <v>0.5</v>
      </c>
      <c r="AI260" s="13">
        <v>0.5</v>
      </c>
    </row>
    <row r="261" spans="1:37" x14ac:dyDescent="0.25">
      <c r="A261" s="1">
        <v>180202229</v>
      </c>
      <c r="B261" s="1" t="s">
        <v>274</v>
      </c>
      <c r="C261" s="1" t="s">
        <v>254</v>
      </c>
      <c r="D261" s="23">
        <f t="shared" si="3"/>
        <v>0.95</v>
      </c>
      <c r="X261" s="19"/>
      <c r="Y261" s="19"/>
      <c r="Z261" s="19"/>
      <c r="AA261" s="19"/>
      <c r="AB261" s="19"/>
      <c r="AC261" s="19"/>
      <c r="AD261" s="18"/>
      <c r="AE261" s="19"/>
      <c r="AF261" s="20">
        <v>0.75</v>
      </c>
      <c r="AG261" s="19"/>
      <c r="AH261" s="18"/>
      <c r="AJ261" s="23">
        <v>0.2</v>
      </c>
    </row>
    <row r="262" spans="1:37" x14ac:dyDescent="0.25">
      <c r="A262" s="1">
        <v>180202201</v>
      </c>
      <c r="B262" s="1" t="s">
        <v>275</v>
      </c>
      <c r="C262" s="1" t="s">
        <v>254</v>
      </c>
      <c r="D262" s="23">
        <f t="shared" ref="D262:D325" si="4">SUM(E262,F262,G262,H262,I262,K262,J262,L262,M262,N262,O262,P262,Q262,R262,S262,T262,U262,V262,W262,X262,Y262,Z262,AA262,AB262,AC262,AD262,AE262,AF262,AG262,AH262,AI262,AK262,AJ262)</f>
        <v>0.75</v>
      </c>
      <c r="X262" s="19"/>
      <c r="Y262" s="19"/>
      <c r="Z262" s="19"/>
      <c r="AA262" s="19"/>
      <c r="AB262" s="19"/>
      <c r="AC262" s="19"/>
      <c r="AD262" s="18"/>
      <c r="AE262" s="19"/>
      <c r="AF262" s="20">
        <v>0.75</v>
      </c>
      <c r="AG262" s="19"/>
      <c r="AH262" s="18"/>
    </row>
    <row r="263" spans="1:37" x14ac:dyDescent="0.25">
      <c r="A263" s="1">
        <v>180202202</v>
      </c>
      <c r="B263" s="1" t="s">
        <v>276</v>
      </c>
      <c r="C263" s="1" t="s">
        <v>254</v>
      </c>
      <c r="D263" s="23">
        <f t="shared" si="4"/>
        <v>0.75</v>
      </c>
      <c r="X263" s="19"/>
      <c r="Y263" s="19"/>
      <c r="Z263" s="19"/>
      <c r="AA263" s="19"/>
      <c r="AB263" s="19"/>
      <c r="AC263" s="19"/>
      <c r="AD263" s="18"/>
      <c r="AE263" s="19"/>
      <c r="AF263" s="20">
        <v>0.75</v>
      </c>
      <c r="AG263" s="19"/>
      <c r="AH263" s="18"/>
    </row>
    <row r="264" spans="1:37" x14ac:dyDescent="0.25">
      <c r="A264" s="1">
        <v>180202203</v>
      </c>
      <c r="B264" s="1" t="s">
        <v>277</v>
      </c>
      <c r="C264" s="1" t="s">
        <v>254</v>
      </c>
      <c r="D264" s="23">
        <f t="shared" si="4"/>
        <v>4.05</v>
      </c>
      <c r="P264" s="9">
        <v>0.2</v>
      </c>
      <c r="R264" s="9">
        <v>0.8</v>
      </c>
      <c r="V264" s="9">
        <v>0.8</v>
      </c>
      <c r="X264" s="19"/>
      <c r="Y264" s="19"/>
      <c r="Z264" s="19"/>
      <c r="AA264" s="19"/>
      <c r="AB264" s="19"/>
      <c r="AC264" s="19">
        <v>1</v>
      </c>
      <c r="AD264" s="18"/>
      <c r="AE264" s="19"/>
      <c r="AF264" s="20">
        <v>0.75</v>
      </c>
      <c r="AG264" s="19"/>
      <c r="AH264" s="18"/>
      <c r="AI264" s="13">
        <v>0.5</v>
      </c>
    </row>
    <row r="265" spans="1:37" x14ac:dyDescent="0.25">
      <c r="A265" s="1">
        <v>180202204</v>
      </c>
      <c r="B265" s="1" t="s">
        <v>278</v>
      </c>
      <c r="C265" s="1" t="s">
        <v>254</v>
      </c>
      <c r="D265" s="23">
        <f t="shared" si="4"/>
        <v>0.75</v>
      </c>
      <c r="X265" s="19"/>
      <c r="Y265" s="19"/>
      <c r="Z265" s="19"/>
      <c r="AA265" s="19"/>
      <c r="AB265" s="19"/>
      <c r="AC265" s="19"/>
      <c r="AD265" s="18"/>
      <c r="AE265" s="19"/>
      <c r="AF265" s="20">
        <v>0.75</v>
      </c>
      <c r="AG265" s="19"/>
      <c r="AH265" s="18"/>
    </row>
    <row r="266" spans="1:37" x14ac:dyDescent="0.25">
      <c r="A266" s="1">
        <v>180202205</v>
      </c>
      <c r="B266" s="1" t="s">
        <v>279</v>
      </c>
      <c r="C266" s="1" t="s">
        <v>254</v>
      </c>
      <c r="D266" s="23">
        <f t="shared" si="4"/>
        <v>1.55</v>
      </c>
      <c r="V266" s="9">
        <v>0.8</v>
      </c>
      <c r="X266" s="19"/>
      <c r="Y266" s="19"/>
      <c r="Z266" s="19"/>
      <c r="AA266" s="19"/>
      <c r="AB266" s="19"/>
      <c r="AC266" s="19"/>
      <c r="AD266" s="18"/>
      <c r="AE266" s="19"/>
      <c r="AF266" s="20">
        <v>0.75</v>
      </c>
      <c r="AG266" s="19"/>
      <c r="AH266" s="18"/>
    </row>
    <row r="267" spans="1:37" x14ac:dyDescent="0.25">
      <c r="A267" s="1">
        <v>180202206</v>
      </c>
      <c r="B267" s="1" t="s">
        <v>280</v>
      </c>
      <c r="C267" s="1" t="s">
        <v>254</v>
      </c>
      <c r="D267" s="23">
        <f t="shared" si="4"/>
        <v>5.15</v>
      </c>
      <c r="P267" s="9">
        <v>0.2</v>
      </c>
      <c r="Q267" s="9">
        <v>1</v>
      </c>
      <c r="R267" s="9">
        <v>1.2</v>
      </c>
      <c r="S267" s="9">
        <v>2</v>
      </c>
      <c r="X267" s="19"/>
      <c r="Y267" s="19"/>
      <c r="Z267" s="19"/>
      <c r="AA267" s="19"/>
      <c r="AB267" s="19"/>
      <c r="AC267" s="19"/>
      <c r="AD267" s="18"/>
      <c r="AE267" s="19"/>
      <c r="AF267" s="20">
        <v>0.75</v>
      </c>
      <c r="AG267" s="19"/>
      <c r="AH267" s="18"/>
    </row>
    <row r="268" spans="1:37" x14ac:dyDescent="0.25">
      <c r="A268" s="1">
        <v>180202207</v>
      </c>
      <c r="B268" s="1" t="s">
        <v>281</v>
      </c>
      <c r="C268" s="1" t="s">
        <v>254</v>
      </c>
      <c r="D268" s="23">
        <f t="shared" si="4"/>
        <v>0.75</v>
      </c>
      <c r="X268" s="19"/>
      <c r="Y268" s="19"/>
      <c r="Z268" s="19"/>
      <c r="AA268" s="19"/>
      <c r="AB268" s="19"/>
      <c r="AC268" s="19"/>
      <c r="AD268" s="18"/>
      <c r="AE268" s="19"/>
      <c r="AF268" s="20">
        <v>0.75</v>
      </c>
      <c r="AG268" s="19"/>
      <c r="AH268" s="18"/>
    </row>
    <row r="269" spans="1:37" x14ac:dyDescent="0.25">
      <c r="A269" s="1">
        <v>180202208</v>
      </c>
      <c r="B269" s="1" t="s">
        <v>282</v>
      </c>
      <c r="C269" s="1" t="s">
        <v>254</v>
      </c>
      <c r="D269" s="23">
        <f t="shared" si="4"/>
        <v>0.75</v>
      </c>
      <c r="X269" s="19"/>
      <c r="Y269" s="19"/>
      <c r="Z269" s="19"/>
      <c r="AA269" s="19"/>
      <c r="AB269" s="19"/>
      <c r="AC269" s="19"/>
      <c r="AD269" s="18"/>
      <c r="AE269" s="19"/>
      <c r="AF269" s="20">
        <v>0.75</v>
      </c>
      <c r="AG269" s="19"/>
      <c r="AH269" s="18"/>
    </row>
    <row r="270" spans="1:37" x14ac:dyDescent="0.25">
      <c r="A270" s="1">
        <v>180701228</v>
      </c>
      <c r="B270" s="1" t="s">
        <v>283</v>
      </c>
      <c r="C270" s="1" t="s">
        <v>284</v>
      </c>
      <c r="D270" s="23">
        <f t="shared" si="4"/>
        <v>8.3000000000000007</v>
      </c>
      <c r="H270" s="8">
        <v>0.5</v>
      </c>
      <c r="I270" s="7">
        <v>0.1</v>
      </c>
      <c r="J270" s="9">
        <v>0.5</v>
      </c>
      <c r="K270" s="9">
        <v>0.5</v>
      </c>
      <c r="L270" s="9">
        <v>0.3</v>
      </c>
      <c r="M270" s="9">
        <v>0.3</v>
      </c>
      <c r="Q270" s="10">
        <v>1</v>
      </c>
      <c r="T270" s="9">
        <v>0.5</v>
      </c>
      <c r="W270" s="10">
        <v>0.9</v>
      </c>
      <c r="X270" s="19"/>
      <c r="Y270" s="19">
        <v>0.7</v>
      </c>
      <c r="Z270" s="19"/>
      <c r="AA270" s="19"/>
      <c r="AB270" s="19">
        <v>0.5</v>
      </c>
      <c r="AC270" s="19">
        <v>1</v>
      </c>
      <c r="AD270" s="18">
        <v>0.5</v>
      </c>
      <c r="AE270" s="19"/>
      <c r="AF270" s="20">
        <v>0.5</v>
      </c>
      <c r="AG270" s="19"/>
      <c r="AH270" s="18"/>
      <c r="AI270" s="13">
        <v>0.5</v>
      </c>
    </row>
    <row r="271" spans="1:37" x14ac:dyDescent="0.25">
      <c r="A271" s="1">
        <v>180701922</v>
      </c>
      <c r="B271" s="1" t="s">
        <v>285</v>
      </c>
      <c r="C271" s="1" t="s">
        <v>284</v>
      </c>
      <c r="D271" s="23">
        <f t="shared" si="4"/>
        <v>4.5999999999999996</v>
      </c>
      <c r="H271" s="8">
        <v>0.5</v>
      </c>
      <c r="J271" s="9">
        <v>0.5</v>
      </c>
      <c r="K271" s="9">
        <v>0.5</v>
      </c>
      <c r="L271" s="9">
        <v>0.3</v>
      </c>
      <c r="T271" s="9">
        <v>0.5</v>
      </c>
      <c r="V271" s="9">
        <v>0.1</v>
      </c>
      <c r="X271" s="19"/>
      <c r="Y271" s="19">
        <v>0.7</v>
      </c>
      <c r="Z271" s="19"/>
      <c r="AA271" s="19"/>
      <c r="AB271" s="19"/>
      <c r="AC271" s="19"/>
      <c r="AD271" s="18">
        <v>0.5</v>
      </c>
      <c r="AE271" s="19"/>
      <c r="AF271" s="20">
        <v>0.5</v>
      </c>
      <c r="AG271" s="19"/>
      <c r="AH271" s="18">
        <v>0.5</v>
      </c>
    </row>
    <row r="272" spans="1:37" x14ac:dyDescent="0.25">
      <c r="A272" s="1">
        <v>180201105</v>
      </c>
      <c r="B272" s="1" t="s">
        <v>286</v>
      </c>
      <c r="C272" s="1" t="s">
        <v>287</v>
      </c>
      <c r="D272" s="23">
        <f t="shared" si="4"/>
        <v>7.8</v>
      </c>
      <c r="H272" s="8">
        <v>0.5</v>
      </c>
      <c r="J272" s="8">
        <v>0.5</v>
      </c>
      <c r="K272" s="9">
        <v>0.5</v>
      </c>
      <c r="M272" s="9">
        <v>0.1</v>
      </c>
      <c r="P272" s="9">
        <v>0.2</v>
      </c>
      <c r="S272" s="9">
        <v>1.5</v>
      </c>
      <c r="T272" s="9">
        <v>0.5</v>
      </c>
      <c r="W272" s="10">
        <v>0.3</v>
      </c>
      <c r="X272" s="19">
        <v>1</v>
      </c>
      <c r="Y272" s="19">
        <v>0.7</v>
      </c>
      <c r="Z272" s="19"/>
      <c r="AA272" s="19"/>
      <c r="AB272" s="19"/>
      <c r="AC272" s="19">
        <v>1</v>
      </c>
      <c r="AD272" s="18">
        <v>0.5</v>
      </c>
      <c r="AE272" s="19"/>
      <c r="AF272" s="20">
        <v>0.5</v>
      </c>
      <c r="AG272" s="19"/>
      <c r="AH272" s="18"/>
    </row>
    <row r="273" spans="1:37" x14ac:dyDescent="0.25">
      <c r="A273" s="1">
        <v>180201106</v>
      </c>
      <c r="B273" s="1" t="s">
        <v>288</v>
      </c>
      <c r="C273" s="1" t="s">
        <v>287</v>
      </c>
      <c r="D273" s="23">
        <f t="shared" si="4"/>
        <v>0</v>
      </c>
      <c r="X273" s="19"/>
      <c r="Y273" s="19"/>
      <c r="Z273" s="19"/>
      <c r="AA273" s="19"/>
      <c r="AB273" s="19"/>
      <c r="AC273" s="19"/>
      <c r="AD273" s="18"/>
      <c r="AE273" s="19"/>
      <c r="AG273" s="19"/>
      <c r="AH273" s="18"/>
    </row>
    <row r="274" spans="1:37" x14ac:dyDescent="0.25">
      <c r="A274" s="1">
        <v>180201107</v>
      </c>
      <c r="B274" s="1" t="s">
        <v>289</v>
      </c>
      <c r="C274" s="1" t="s">
        <v>287</v>
      </c>
      <c r="D274" s="23">
        <f t="shared" si="4"/>
        <v>2.9</v>
      </c>
      <c r="J274" s="8">
        <v>0.5</v>
      </c>
      <c r="P274" s="9">
        <v>0.2</v>
      </c>
      <c r="T274" s="9">
        <v>0.5</v>
      </c>
      <c r="X274" s="19">
        <v>1.2</v>
      </c>
      <c r="Y274" s="19"/>
      <c r="Z274" s="19"/>
      <c r="AA274" s="19"/>
      <c r="AB274" s="19"/>
      <c r="AC274" s="19"/>
      <c r="AD274" s="18"/>
      <c r="AE274" s="19"/>
      <c r="AF274" s="20">
        <v>0.5</v>
      </c>
      <c r="AG274" s="19"/>
      <c r="AH274" s="18"/>
    </row>
    <row r="275" spans="1:37" x14ac:dyDescent="0.25">
      <c r="A275" s="1">
        <v>180201108</v>
      </c>
      <c r="B275" s="1" t="s">
        <v>290</v>
      </c>
      <c r="C275" s="1" t="s">
        <v>287</v>
      </c>
      <c r="D275" s="23">
        <f t="shared" si="4"/>
        <v>0.5</v>
      </c>
      <c r="X275" s="19"/>
      <c r="Y275" s="19"/>
      <c r="Z275" s="19"/>
      <c r="AA275" s="19"/>
      <c r="AB275" s="19"/>
      <c r="AC275" s="19"/>
      <c r="AD275" s="18"/>
      <c r="AE275" s="19"/>
      <c r="AF275" s="20">
        <v>0.5</v>
      </c>
      <c r="AG275" s="19"/>
      <c r="AH275" s="18"/>
    </row>
    <row r="276" spans="1:37" x14ac:dyDescent="0.25">
      <c r="A276" s="1">
        <v>180201109</v>
      </c>
      <c r="B276" s="1" t="s">
        <v>291</v>
      </c>
      <c r="C276" s="1" t="s">
        <v>287</v>
      </c>
      <c r="D276" s="23">
        <f t="shared" si="4"/>
        <v>1.7</v>
      </c>
      <c r="R276" s="9">
        <v>1.2</v>
      </c>
      <c r="X276" s="19"/>
      <c r="Y276" s="19"/>
      <c r="Z276" s="19"/>
      <c r="AA276" s="19"/>
      <c r="AB276" s="19"/>
      <c r="AC276" s="19"/>
      <c r="AD276" s="18"/>
      <c r="AE276" s="19"/>
      <c r="AF276" s="20">
        <v>0.5</v>
      </c>
      <c r="AG276" s="19"/>
      <c r="AH276" s="18"/>
    </row>
    <row r="277" spans="1:37" x14ac:dyDescent="0.25">
      <c r="A277" s="1">
        <v>180201110</v>
      </c>
      <c r="B277" s="1" t="s">
        <v>292</v>
      </c>
      <c r="C277" s="1" t="s">
        <v>287</v>
      </c>
      <c r="D277" s="23">
        <f t="shared" si="4"/>
        <v>2.2000000000000002</v>
      </c>
      <c r="H277" s="8">
        <v>0.5</v>
      </c>
      <c r="T277" s="9">
        <v>0.5</v>
      </c>
      <c r="X277" s="19"/>
      <c r="Y277" s="19">
        <v>0.7</v>
      </c>
      <c r="Z277" s="19"/>
      <c r="AA277" s="19"/>
      <c r="AB277" s="19"/>
      <c r="AC277" s="19"/>
      <c r="AD277" s="18"/>
      <c r="AE277" s="19"/>
      <c r="AF277" s="20">
        <v>0.5</v>
      </c>
      <c r="AG277" s="19"/>
      <c r="AH277" s="18"/>
    </row>
    <row r="278" spans="1:37" x14ac:dyDescent="0.25">
      <c r="A278" s="1">
        <v>180201111</v>
      </c>
      <c r="B278" s="1" t="s">
        <v>293</v>
      </c>
      <c r="C278" s="1" t="s">
        <v>287</v>
      </c>
      <c r="D278" s="23">
        <f t="shared" si="4"/>
        <v>4.5999999999999996</v>
      </c>
      <c r="P278" s="9">
        <v>0.2</v>
      </c>
      <c r="S278" s="9">
        <v>1</v>
      </c>
      <c r="T278" s="9">
        <v>0.9</v>
      </c>
      <c r="U278" s="9">
        <v>1</v>
      </c>
      <c r="X278" s="19"/>
      <c r="Y278" s="19"/>
      <c r="Z278" s="19"/>
      <c r="AA278" s="19"/>
      <c r="AB278" s="19"/>
      <c r="AC278" s="19">
        <v>1</v>
      </c>
      <c r="AD278" s="18"/>
      <c r="AE278" s="19"/>
      <c r="AF278" s="20">
        <v>0.5</v>
      </c>
      <c r="AG278" s="19"/>
      <c r="AH278" s="18"/>
    </row>
    <row r="279" spans="1:37" x14ac:dyDescent="0.25">
      <c r="A279" s="1">
        <v>180201112</v>
      </c>
      <c r="B279" s="1" t="s">
        <v>294</v>
      </c>
      <c r="C279" s="1" t="s">
        <v>287</v>
      </c>
      <c r="D279" s="23">
        <f t="shared" si="4"/>
        <v>0.5</v>
      </c>
      <c r="X279" s="19"/>
      <c r="Y279" s="19"/>
      <c r="Z279" s="19"/>
      <c r="AA279" s="19"/>
      <c r="AB279" s="19"/>
      <c r="AC279" s="19"/>
      <c r="AD279" s="18"/>
      <c r="AE279" s="19"/>
      <c r="AF279" s="20">
        <v>0.5</v>
      </c>
      <c r="AG279" s="19"/>
      <c r="AH279" s="18"/>
    </row>
    <row r="280" spans="1:37" x14ac:dyDescent="0.25">
      <c r="A280" s="1">
        <v>180201113</v>
      </c>
      <c r="B280" s="1" t="s">
        <v>295</v>
      </c>
      <c r="C280" s="1" t="s">
        <v>287</v>
      </c>
      <c r="D280" s="23">
        <f t="shared" si="4"/>
        <v>3.9</v>
      </c>
      <c r="H280" s="8">
        <v>0.5</v>
      </c>
      <c r="M280" s="9">
        <v>0.1</v>
      </c>
      <c r="P280" s="9">
        <v>0.2</v>
      </c>
      <c r="Q280" s="9">
        <v>0.3</v>
      </c>
      <c r="T280" s="9">
        <v>0.6</v>
      </c>
      <c r="W280" s="10">
        <v>0.3</v>
      </c>
      <c r="X280" s="19"/>
      <c r="Y280" s="19">
        <v>0.4</v>
      </c>
      <c r="Z280" s="19"/>
      <c r="AA280" s="19"/>
      <c r="AB280" s="19"/>
      <c r="AC280" s="19">
        <v>1</v>
      </c>
      <c r="AD280" s="18"/>
      <c r="AE280" s="19"/>
      <c r="AF280" s="20">
        <v>0.5</v>
      </c>
      <c r="AG280" s="19"/>
      <c r="AH280" s="18"/>
    </row>
    <row r="281" spans="1:37" x14ac:dyDescent="0.25">
      <c r="A281" s="1">
        <v>180201114</v>
      </c>
      <c r="B281" s="1" t="s">
        <v>296</v>
      </c>
      <c r="C281" s="1" t="s">
        <v>287</v>
      </c>
      <c r="D281" s="23">
        <f t="shared" si="4"/>
        <v>6</v>
      </c>
      <c r="I281" s="7">
        <v>0.1</v>
      </c>
      <c r="J281" s="8">
        <v>0.5</v>
      </c>
      <c r="L281" s="9">
        <v>0.3</v>
      </c>
      <c r="P281" s="9">
        <v>0.2</v>
      </c>
      <c r="Q281" s="9">
        <v>0.6</v>
      </c>
      <c r="R281" s="10">
        <v>1.2</v>
      </c>
      <c r="T281" s="9">
        <v>0.5</v>
      </c>
      <c r="V281" s="9">
        <v>0.1</v>
      </c>
      <c r="X281" s="19"/>
      <c r="Y281" s="19"/>
      <c r="Z281" s="19"/>
      <c r="AA281" s="19"/>
      <c r="AB281" s="19"/>
      <c r="AC281" s="19">
        <v>1</v>
      </c>
      <c r="AD281" s="18">
        <v>0.5</v>
      </c>
      <c r="AE281" s="19"/>
      <c r="AF281" s="20">
        <v>0.5</v>
      </c>
      <c r="AG281" s="19"/>
      <c r="AH281" s="18"/>
      <c r="AI281" s="13">
        <v>0.5</v>
      </c>
    </row>
    <row r="282" spans="1:37" x14ac:dyDescent="0.25">
      <c r="A282" s="1">
        <v>180201116</v>
      </c>
      <c r="B282" s="1" t="s">
        <v>297</v>
      </c>
      <c r="C282" s="1" t="s">
        <v>287</v>
      </c>
      <c r="D282" s="23">
        <f t="shared" si="4"/>
        <v>2</v>
      </c>
      <c r="H282" s="8">
        <v>0.5</v>
      </c>
      <c r="U282" s="10">
        <v>1</v>
      </c>
      <c r="X282" s="19"/>
      <c r="Y282" s="19"/>
      <c r="Z282" s="19"/>
      <c r="AA282" s="19"/>
      <c r="AB282" s="19"/>
      <c r="AC282" s="19"/>
      <c r="AD282" s="18"/>
      <c r="AE282" s="19"/>
      <c r="AF282" s="20">
        <v>0.5</v>
      </c>
      <c r="AG282" s="19"/>
      <c r="AH282" s="18"/>
    </row>
    <row r="283" spans="1:37" x14ac:dyDescent="0.25">
      <c r="A283" s="1">
        <v>180201115</v>
      </c>
      <c r="B283" s="1" t="s">
        <v>298</v>
      </c>
      <c r="C283" s="1" t="s">
        <v>287</v>
      </c>
      <c r="D283" s="23">
        <f t="shared" si="4"/>
        <v>0.5</v>
      </c>
      <c r="X283" s="19"/>
      <c r="Y283" s="19"/>
      <c r="Z283" s="19"/>
      <c r="AA283" s="19"/>
      <c r="AB283" s="19"/>
      <c r="AC283" s="19"/>
      <c r="AD283" s="18"/>
      <c r="AE283" s="19"/>
      <c r="AF283" s="20">
        <v>0.5</v>
      </c>
      <c r="AG283" s="19"/>
      <c r="AH283" s="18"/>
    </row>
    <row r="284" spans="1:37" x14ac:dyDescent="0.25">
      <c r="A284" s="1">
        <v>180201117</v>
      </c>
      <c r="B284" s="1" t="s">
        <v>299</v>
      </c>
      <c r="C284" s="1" t="s">
        <v>287</v>
      </c>
      <c r="D284" s="23">
        <f t="shared" si="4"/>
        <v>3.1</v>
      </c>
      <c r="H284" s="8">
        <v>0.5</v>
      </c>
      <c r="T284" s="9">
        <v>0.9</v>
      </c>
      <c r="V284" s="9">
        <v>0.8</v>
      </c>
      <c r="X284" s="19"/>
      <c r="Y284" s="19">
        <v>0.4</v>
      </c>
      <c r="Z284" s="19"/>
      <c r="AA284" s="19"/>
      <c r="AB284" s="19"/>
      <c r="AC284" s="19"/>
      <c r="AD284" s="18"/>
      <c r="AE284" s="19"/>
      <c r="AF284" s="20">
        <v>0.5</v>
      </c>
      <c r="AG284" s="19"/>
      <c r="AH284" s="18"/>
    </row>
    <row r="285" spans="1:37" x14ac:dyDescent="0.25">
      <c r="A285" s="1">
        <v>180201118</v>
      </c>
      <c r="B285" s="1" t="s">
        <v>300</v>
      </c>
      <c r="C285" s="1" t="s">
        <v>287</v>
      </c>
      <c r="D285" s="23">
        <f t="shared" si="4"/>
        <v>7.7</v>
      </c>
      <c r="M285" s="9">
        <v>0.1</v>
      </c>
      <c r="Q285" s="9">
        <v>1</v>
      </c>
      <c r="W285" s="10">
        <v>0.9</v>
      </c>
      <c r="X285" s="19"/>
      <c r="Y285" s="19">
        <v>1</v>
      </c>
      <c r="Z285" s="19"/>
      <c r="AA285" s="19">
        <v>0.2</v>
      </c>
      <c r="AB285" s="19">
        <v>2</v>
      </c>
      <c r="AC285" s="19">
        <v>1</v>
      </c>
      <c r="AD285" s="18"/>
      <c r="AE285" s="19"/>
      <c r="AF285" s="20">
        <v>0.5</v>
      </c>
      <c r="AG285" s="19"/>
      <c r="AH285" s="18"/>
      <c r="AK285" s="10">
        <v>1</v>
      </c>
    </row>
    <row r="286" spans="1:37" x14ac:dyDescent="0.25">
      <c r="A286" s="1">
        <v>180201119</v>
      </c>
      <c r="B286" s="1" t="s">
        <v>301</v>
      </c>
      <c r="C286" s="1" t="s">
        <v>287</v>
      </c>
      <c r="D286" s="23">
        <f t="shared" si="4"/>
        <v>5.1999999999999993</v>
      </c>
      <c r="H286" s="8">
        <v>0.5</v>
      </c>
      <c r="P286" s="9">
        <v>0.2</v>
      </c>
      <c r="R286" s="10">
        <v>1.2</v>
      </c>
      <c r="T286" s="9">
        <v>0.5</v>
      </c>
      <c r="W286" s="10">
        <v>0.9</v>
      </c>
      <c r="X286" s="19"/>
      <c r="Y286" s="19">
        <v>0.4</v>
      </c>
      <c r="Z286" s="19"/>
      <c r="AA286" s="19"/>
      <c r="AB286" s="19"/>
      <c r="AC286" s="19">
        <v>1</v>
      </c>
      <c r="AD286" s="18"/>
      <c r="AE286" s="19"/>
      <c r="AF286" s="20">
        <v>0.5</v>
      </c>
      <c r="AG286" s="19"/>
      <c r="AH286" s="18"/>
    </row>
    <row r="287" spans="1:37" x14ac:dyDescent="0.25">
      <c r="A287" s="1">
        <v>180201120</v>
      </c>
      <c r="B287" s="1" t="s">
        <v>302</v>
      </c>
      <c r="C287" s="1" t="s">
        <v>287</v>
      </c>
      <c r="D287" s="23">
        <f t="shared" si="4"/>
        <v>1</v>
      </c>
      <c r="H287" s="8">
        <v>0.3</v>
      </c>
      <c r="P287" s="9">
        <v>0.2</v>
      </c>
      <c r="X287" s="19"/>
      <c r="Y287" s="19"/>
      <c r="Z287" s="19"/>
      <c r="AA287" s="19"/>
      <c r="AB287" s="19"/>
      <c r="AC287" s="19"/>
      <c r="AD287" s="18"/>
      <c r="AE287" s="19"/>
      <c r="AF287" s="20">
        <v>0.5</v>
      </c>
      <c r="AG287" s="19"/>
      <c r="AH287" s="18"/>
    </row>
    <row r="288" spans="1:37" x14ac:dyDescent="0.25">
      <c r="A288" s="1">
        <v>180201121</v>
      </c>
      <c r="B288" s="1" t="s">
        <v>303</v>
      </c>
      <c r="C288" s="1" t="s">
        <v>287</v>
      </c>
      <c r="D288" s="23">
        <f t="shared" si="4"/>
        <v>6</v>
      </c>
      <c r="J288" s="8">
        <v>0.5</v>
      </c>
      <c r="P288" s="9">
        <v>0.2</v>
      </c>
      <c r="Q288" s="9">
        <v>1</v>
      </c>
      <c r="R288" s="10">
        <v>1.2</v>
      </c>
      <c r="S288" s="9">
        <v>2</v>
      </c>
      <c r="X288" s="19"/>
      <c r="Y288" s="19"/>
      <c r="Z288" s="19"/>
      <c r="AA288" s="19"/>
      <c r="AB288" s="19"/>
      <c r="AC288" s="19">
        <v>0.6</v>
      </c>
      <c r="AD288" s="18"/>
      <c r="AE288" s="19"/>
      <c r="AF288" s="20">
        <v>0.5</v>
      </c>
      <c r="AG288" s="19"/>
      <c r="AH288" s="18"/>
    </row>
    <row r="289" spans="1:37" x14ac:dyDescent="0.25">
      <c r="A289" s="1">
        <v>180201122</v>
      </c>
      <c r="B289" s="1" t="s">
        <v>304</v>
      </c>
      <c r="C289" s="1" t="s">
        <v>287</v>
      </c>
      <c r="D289" s="23">
        <f t="shared" si="4"/>
        <v>2.5</v>
      </c>
      <c r="H289" s="8">
        <v>0.5</v>
      </c>
      <c r="R289" s="10">
        <v>1.2</v>
      </c>
      <c r="X289" s="19"/>
      <c r="Y289" s="19"/>
      <c r="Z289" s="19"/>
      <c r="AA289" s="19"/>
      <c r="AB289" s="19"/>
      <c r="AC289" s="19"/>
      <c r="AD289" s="18"/>
      <c r="AE289" s="19"/>
      <c r="AF289" s="20">
        <v>0.5</v>
      </c>
      <c r="AG289" s="19"/>
      <c r="AH289" s="18"/>
      <c r="AI289" s="13">
        <v>0.3</v>
      </c>
    </row>
    <row r="290" spans="1:37" x14ac:dyDescent="0.25">
      <c r="A290" s="1">
        <v>180201123</v>
      </c>
      <c r="B290" s="1" t="s">
        <v>305</v>
      </c>
      <c r="C290" s="1" t="s">
        <v>287</v>
      </c>
      <c r="D290" s="23">
        <f t="shared" si="4"/>
        <v>9.1000000000000014</v>
      </c>
      <c r="H290" s="8">
        <v>0.5</v>
      </c>
      <c r="J290" s="8">
        <v>0.5</v>
      </c>
      <c r="P290" s="9">
        <v>0.2</v>
      </c>
      <c r="Q290" s="9">
        <v>1</v>
      </c>
      <c r="R290" s="10">
        <v>1.2</v>
      </c>
      <c r="S290" s="9">
        <v>2</v>
      </c>
      <c r="T290" s="10">
        <v>0.5</v>
      </c>
      <c r="X290" s="19">
        <v>1</v>
      </c>
      <c r="Y290" s="19">
        <v>0.7</v>
      </c>
      <c r="Z290" s="19"/>
      <c r="AA290" s="19"/>
      <c r="AB290" s="19"/>
      <c r="AC290" s="19">
        <v>1</v>
      </c>
      <c r="AD290" s="18"/>
      <c r="AE290" s="19"/>
      <c r="AF290" s="20">
        <v>0.5</v>
      </c>
      <c r="AG290" s="19"/>
      <c r="AH290" s="18"/>
    </row>
    <row r="291" spans="1:37" x14ac:dyDescent="0.25">
      <c r="A291" s="1">
        <v>180201124</v>
      </c>
      <c r="B291" s="1" t="s">
        <v>306</v>
      </c>
      <c r="C291" s="1" t="s">
        <v>287</v>
      </c>
      <c r="D291" s="23">
        <f t="shared" si="4"/>
        <v>0.5</v>
      </c>
      <c r="X291" s="19"/>
      <c r="Y291" s="19"/>
      <c r="Z291" s="19"/>
      <c r="AA291" s="19"/>
      <c r="AB291" s="19"/>
      <c r="AC291" s="19"/>
      <c r="AD291" s="18"/>
      <c r="AE291" s="19"/>
      <c r="AF291" s="20">
        <v>0.5</v>
      </c>
      <c r="AG291" s="19"/>
      <c r="AH291" s="18"/>
    </row>
    <row r="292" spans="1:37" x14ac:dyDescent="0.25">
      <c r="A292" s="1">
        <v>180201125</v>
      </c>
      <c r="B292" s="1" t="s">
        <v>307</v>
      </c>
      <c r="C292" s="1" t="s">
        <v>287</v>
      </c>
      <c r="D292" s="23">
        <f t="shared" si="4"/>
        <v>4.4000000000000004</v>
      </c>
      <c r="H292" s="8">
        <v>0.5</v>
      </c>
      <c r="J292" s="8">
        <v>0.5</v>
      </c>
      <c r="P292" s="9">
        <v>0.2</v>
      </c>
      <c r="R292" s="10">
        <v>1.2</v>
      </c>
      <c r="X292" s="19"/>
      <c r="Y292" s="19">
        <v>1</v>
      </c>
      <c r="Z292" s="19"/>
      <c r="AA292" s="19"/>
      <c r="AB292" s="19"/>
      <c r="AC292" s="19"/>
      <c r="AD292" s="18"/>
      <c r="AE292" s="19"/>
      <c r="AF292" s="20">
        <v>0.5</v>
      </c>
      <c r="AG292" s="19"/>
      <c r="AH292" s="18"/>
      <c r="AI292" s="13">
        <v>0.5</v>
      </c>
    </row>
    <row r="293" spans="1:37" x14ac:dyDescent="0.25">
      <c r="A293" s="1">
        <v>180201126</v>
      </c>
      <c r="B293" s="1" t="s">
        <v>308</v>
      </c>
      <c r="C293" s="1" t="s">
        <v>287</v>
      </c>
      <c r="D293" s="23">
        <f t="shared" si="4"/>
        <v>3.7</v>
      </c>
      <c r="P293" s="9">
        <v>0.2</v>
      </c>
      <c r="T293" s="10">
        <v>0.5</v>
      </c>
      <c r="X293" s="19"/>
      <c r="Y293" s="19">
        <v>1</v>
      </c>
      <c r="Z293" s="19">
        <v>0.5</v>
      </c>
      <c r="AA293" s="19"/>
      <c r="AB293" s="19"/>
      <c r="AC293" s="19"/>
      <c r="AD293" s="18"/>
      <c r="AE293" s="19"/>
      <c r="AF293" s="20">
        <v>0.5</v>
      </c>
      <c r="AG293" s="19"/>
      <c r="AH293" s="18"/>
      <c r="AK293" s="10">
        <v>1</v>
      </c>
    </row>
    <row r="294" spans="1:37" x14ac:dyDescent="0.25">
      <c r="A294" s="1">
        <v>180201127</v>
      </c>
      <c r="B294" s="1" t="s">
        <v>309</v>
      </c>
      <c r="C294" s="1" t="s">
        <v>287</v>
      </c>
      <c r="D294" s="23">
        <f t="shared" si="4"/>
        <v>1</v>
      </c>
      <c r="Q294" s="9">
        <v>0.5</v>
      </c>
      <c r="X294" s="19"/>
      <c r="Y294" s="19"/>
      <c r="Z294" s="19"/>
      <c r="AA294" s="19"/>
      <c r="AB294" s="19"/>
      <c r="AC294" s="19"/>
      <c r="AD294" s="18"/>
      <c r="AE294" s="19"/>
      <c r="AF294" s="20">
        <v>0.5</v>
      </c>
      <c r="AG294" s="19"/>
      <c r="AH294" s="18"/>
    </row>
    <row r="295" spans="1:37" x14ac:dyDescent="0.25">
      <c r="A295" s="1">
        <v>180201128</v>
      </c>
      <c r="B295" s="1" t="s">
        <v>310</v>
      </c>
      <c r="C295" s="1" t="s">
        <v>287</v>
      </c>
      <c r="D295" s="23">
        <f t="shared" si="4"/>
        <v>0.5</v>
      </c>
      <c r="X295" s="19"/>
      <c r="Y295" s="19"/>
      <c r="Z295" s="19"/>
      <c r="AA295" s="19"/>
      <c r="AB295" s="19"/>
      <c r="AC295" s="19"/>
      <c r="AD295" s="18"/>
      <c r="AE295" s="19"/>
      <c r="AF295" s="20">
        <v>0.5</v>
      </c>
      <c r="AG295" s="19"/>
      <c r="AH295" s="18"/>
    </row>
    <row r="296" spans="1:37" x14ac:dyDescent="0.25">
      <c r="A296" s="1">
        <v>180201129</v>
      </c>
      <c r="B296" s="1" t="s">
        <v>311</v>
      </c>
      <c r="C296" s="1" t="s">
        <v>287</v>
      </c>
      <c r="D296" s="23">
        <f t="shared" si="4"/>
        <v>0</v>
      </c>
      <c r="X296" s="19"/>
      <c r="Y296" s="19"/>
      <c r="Z296" s="19"/>
      <c r="AA296" s="19"/>
      <c r="AB296" s="19"/>
      <c r="AC296" s="19"/>
      <c r="AD296" s="18"/>
      <c r="AE296" s="19"/>
      <c r="AG296" s="19"/>
      <c r="AH296" s="18"/>
    </row>
    <row r="297" spans="1:37" x14ac:dyDescent="0.25">
      <c r="A297" s="1">
        <v>180201101</v>
      </c>
      <c r="B297" s="1" t="s">
        <v>312</v>
      </c>
      <c r="C297" s="1" t="s">
        <v>287</v>
      </c>
      <c r="D297" s="23">
        <f t="shared" si="4"/>
        <v>2.2000000000000002</v>
      </c>
      <c r="H297" s="1">
        <v>0.5</v>
      </c>
      <c r="J297" s="8">
        <v>0.5</v>
      </c>
      <c r="P297" s="9">
        <v>0.2</v>
      </c>
      <c r="T297" s="9">
        <v>0.5</v>
      </c>
      <c r="X297" s="19"/>
      <c r="Y297" s="19"/>
      <c r="Z297" s="19"/>
      <c r="AA297" s="19"/>
      <c r="AB297" s="19"/>
      <c r="AC297" s="19"/>
      <c r="AD297" s="18"/>
      <c r="AE297" s="19"/>
      <c r="AF297" s="20">
        <v>0.5</v>
      </c>
      <c r="AG297" s="19"/>
      <c r="AH297" s="18"/>
    </row>
    <row r="298" spans="1:37" x14ac:dyDescent="0.25">
      <c r="A298" s="1">
        <v>180201102</v>
      </c>
      <c r="B298" s="1" t="s">
        <v>313</v>
      </c>
      <c r="C298" s="1" t="s">
        <v>287</v>
      </c>
      <c r="D298" s="23">
        <f t="shared" si="4"/>
        <v>1.2</v>
      </c>
      <c r="P298" s="9">
        <v>0.2</v>
      </c>
      <c r="T298" s="9">
        <v>0.5</v>
      </c>
      <c r="X298" s="19"/>
      <c r="Y298" s="19"/>
      <c r="Z298" s="19"/>
      <c r="AA298" s="19"/>
      <c r="AB298" s="19"/>
      <c r="AC298" s="19"/>
      <c r="AD298" s="18"/>
      <c r="AE298" s="19"/>
      <c r="AF298" s="20">
        <v>0.5</v>
      </c>
      <c r="AG298" s="19"/>
      <c r="AH298" s="18"/>
    </row>
    <row r="299" spans="1:37" x14ac:dyDescent="0.25">
      <c r="A299" s="1">
        <v>180201103</v>
      </c>
      <c r="B299" s="1" t="s">
        <v>314</v>
      </c>
      <c r="C299" s="1" t="s">
        <v>287</v>
      </c>
      <c r="D299" s="23">
        <f t="shared" si="4"/>
        <v>2</v>
      </c>
      <c r="H299" s="8">
        <v>0.5</v>
      </c>
      <c r="J299" s="8">
        <v>0.5</v>
      </c>
      <c r="P299" s="9">
        <v>0.2</v>
      </c>
      <c r="T299" s="9">
        <v>0.3</v>
      </c>
      <c r="X299" s="19"/>
      <c r="Y299" s="19"/>
      <c r="Z299" s="19"/>
      <c r="AA299" s="19"/>
      <c r="AB299" s="19"/>
      <c r="AC299" s="19"/>
      <c r="AD299" s="18"/>
      <c r="AE299" s="19"/>
      <c r="AF299" s="20">
        <v>0.5</v>
      </c>
      <c r="AG299" s="19"/>
      <c r="AH299" s="18"/>
    </row>
    <row r="300" spans="1:37" x14ac:dyDescent="0.25">
      <c r="A300" s="1">
        <v>180201104</v>
      </c>
      <c r="B300" s="1" t="s">
        <v>315</v>
      </c>
      <c r="C300" s="1" t="s">
        <v>287</v>
      </c>
      <c r="D300" s="23">
        <f t="shared" si="4"/>
        <v>0.7</v>
      </c>
      <c r="P300" s="9">
        <v>0.2</v>
      </c>
      <c r="X300" s="19"/>
      <c r="Y300" s="19"/>
      <c r="Z300" s="19"/>
      <c r="AA300" s="19"/>
      <c r="AB300" s="19"/>
      <c r="AC300" s="19"/>
      <c r="AD300" s="18"/>
      <c r="AE300" s="19"/>
      <c r="AF300" s="20">
        <v>0.5</v>
      </c>
      <c r="AG300" s="19"/>
      <c r="AH300" s="18"/>
    </row>
    <row r="301" spans="1:37" x14ac:dyDescent="0.25">
      <c r="A301" s="1">
        <v>180400608</v>
      </c>
      <c r="B301" s="1" t="s">
        <v>316</v>
      </c>
      <c r="C301" s="1" t="s">
        <v>317</v>
      </c>
      <c r="D301" s="23">
        <f t="shared" si="4"/>
        <v>7.1500000000000012</v>
      </c>
      <c r="H301" s="8">
        <v>0.5</v>
      </c>
      <c r="J301" s="8">
        <v>0.5</v>
      </c>
      <c r="K301" s="9">
        <v>0.5</v>
      </c>
      <c r="N301" s="9">
        <v>0.6</v>
      </c>
      <c r="Q301" s="10">
        <v>1</v>
      </c>
      <c r="T301" s="9">
        <v>0.3</v>
      </c>
      <c r="U301" s="9">
        <v>1</v>
      </c>
      <c r="W301" s="10">
        <v>0.9</v>
      </c>
      <c r="X301" s="19"/>
      <c r="Y301" s="19">
        <v>0.4</v>
      </c>
      <c r="Z301" s="19"/>
      <c r="AA301" s="19"/>
      <c r="AB301" s="19"/>
      <c r="AC301" s="19"/>
      <c r="AD301" s="18"/>
      <c r="AE301" s="19"/>
      <c r="AF301" s="20">
        <v>0.2</v>
      </c>
      <c r="AG301" s="19"/>
      <c r="AH301" s="18">
        <v>0.25</v>
      </c>
      <c r="AK301" s="10">
        <v>1</v>
      </c>
    </row>
    <row r="302" spans="1:37" x14ac:dyDescent="0.25">
      <c r="A302" s="1">
        <v>180201206</v>
      </c>
      <c r="B302" s="1" t="s">
        <v>318</v>
      </c>
      <c r="C302" s="1" t="s">
        <v>317</v>
      </c>
      <c r="D302" s="23">
        <f t="shared" si="4"/>
        <v>2.4500000000000002</v>
      </c>
      <c r="M302" s="9">
        <v>0.1</v>
      </c>
      <c r="X302" s="19"/>
      <c r="Y302" s="19">
        <v>0.4</v>
      </c>
      <c r="Z302" s="19"/>
      <c r="AA302" s="19"/>
      <c r="AB302" s="19"/>
      <c r="AC302" s="19"/>
      <c r="AD302" s="18"/>
      <c r="AE302" s="19">
        <v>0.75</v>
      </c>
      <c r="AF302" s="20">
        <v>0.2</v>
      </c>
      <c r="AG302" s="19"/>
      <c r="AH302" s="18"/>
      <c r="AK302" s="10">
        <v>1</v>
      </c>
    </row>
    <row r="303" spans="1:37" x14ac:dyDescent="0.25">
      <c r="A303" s="1">
        <v>180201207</v>
      </c>
      <c r="B303" s="1" t="s">
        <v>319</v>
      </c>
      <c r="C303" s="1" t="s">
        <v>317</v>
      </c>
      <c r="D303" s="23">
        <f t="shared" si="4"/>
        <v>0.2</v>
      </c>
      <c r="X303" s="19"/>
      <c r="Y303" s="19"/>
      <c r="Z303" s="19"/>
      <c r="AA303" s="19"/>
      <c r="AB303" s="19"/>
      <c r="AC303" s="19"/>
      <c r="AD303" s="18"/>
      <c r="AE303" s="19"/>
      <c r="AF303" s="20">
        <v>0.2</v>
      </c>
      <c r="AG303" s="19"/>
      <c r="AH303" s="18"/>
    </row>
    <row r="304" spans="1:37" x14ac:dyDescent="0.25">
      <c r="A304" s="1">
        <v>180201208</v>
      </c>
      <c r="B304" s="1" t="s">
        <v>320</v>
      </c>
      <c r="C304" s="1" t="s">
        <v>317</v>
      </c>
      <c r="D304" s="23">
        <f t="shared" si="4"/>
        <v>0</v>
      </c>
      <c r="X304" s="19"/>
      <c r="Y304" s="19"/>
      <c r="Z304" s="19"/>
      <c r="AA304" s="19"/>
      <c r="AB304" s="19"/>
      <c r="AC304" s="19"/>
      <c r="AD304" s="18"/>
      <c r="AE304" s="19"/>
      <c r="AG304" s="19"/>
      <c r="AH304" s="18"/>
    </row>
    <row r="305" spans="1:36" x14ac:dyDescent="0.25">
      <c r="A305" s="1">
        <v>180201209</v>
      </c>
      <c r="B305" s="1" t="s">
        <v>321</v>
      </c>
      <c r="C305" s="1" t="s">
        <v>317</v>
      </c>
      <c r="D305" s="23">
        <f t="shared" si="4"/>
        <v>6.5</v>
      </c>
      <c r="H305" s="8">
        <v>0.5</v>
      </c>
      <c r="J305" s="8">
        <v>0.5</v>
      </c>
      <c r="L305" s="9">
        <v>0.3</v>
      </c>
      <c r="Q305" s="9">
        <v>0.6</v>
      </c>
      <c r="T305" s="9">
        <v>0.9</v>
      </c>
      <c r="U305" s="10">
        <v>1</v>
      </c>
      <c r="X305" s="19">
        <v>0.8</v>
      </c>
      <c r="Y305" s="19"/>
      <c r="Z305" s="19"/>
      <c r="AA305" s="19"/>
      <c r="AB305" s="19"/>
      <c r="AC305" s="19">
        <v>1</v>
      </c>
      <c r="AD305" s="18">
        <v>0.5</v>
      </c>
      <c r="AE305" s="19"/>
      <c r="AF305" s="20">
        <v>0.2</v>
      </c>
      <c r="AG305" s="19"/>
      <c r="AH305" s="18"/>
      <c r="AJ305" s="23">
        <v>0.2</v>
      </c>
    </row>
    <row r="306" spans="1:36" x14ac:dyDescent="0.25">
      <c r="A306" s="1">
        <v>180201210</v>
      </c>
      <c r="B306" s="1" t="s">
        <v>322</v>
      </c>
      <c r="C306" s="1" t="s">
        <v>317</v>
      </c>
      <c r="D306" s="23">
        <f t="shared" si="4"/>
        <v>0</v>
      </c>
      <c r="X306" s="19"/>
      <c r="Y306" s="19"/>
      <c r="Z306" s="19"/>
      <c r="AA306" s="19"/>
      <c r="AB306" s="19"/>
      <c r="AC306" s="19"/>
      <c r="AD306" s="18"/>
      <c r="AE306" s="19"/>
      <c r="AG306" s="19"/>
      <c r="AH306" s="18"/>
    </row>
    <row r="307" spans="1:36" x14ac:dyDescent="0.25">
      <c r="A307" s="1">
        <v>180201211</v>
      </c>
      <c r="B307" s="1" t="s">
        <v>323</v>
      </c>
      <c r="C307" s="1" t="s">
        <v>317</v>
      </c>
      <c r="D307" s="23">
        <f t="shared" si="4"/>
        <v>9.6999999999999993</v>
      </c>
      <c r="H307" s="8">
        <v>0.5</v>
      </c>
      <c r="J307" s="8">
        <v>0.5</v>
      </c>
      <c r="K307" s="8">
        <v>0.7</v>
      </c>
      <c r="L307" s="9">
        <v>0.3</v>
      </c>
      <c r="N307" s="9">
        <v>0.4</v>
      </c>
      <c r="P307" s="9">
        <v>0.2</v>
      </c>
      <c r="Q307" s="9">
        <v>1</v>
      </c>
      <c r="R307" s="10">
        <v>1.2</v>
      </c>
      <c r="T307" s="9">
        <v>0.5</v>
      </c>
      <c r="W307" s="10">
        <v>0.6</v>
      </c>
      <c r="X307" s="19">
        <v>0.9</v>
      </c>
      <c r="Y307" s="19">
        <v>0.7</v>
      </c>
      <c r="Z307" s="19"/>
      <c r="AA307" s="19"/>
      <c r="AB307" s="19"/>
      <c r="AC307" s="19">
        <v>1</v>
      </c>
      <c r="AD307" s="18"/>
      <c r="AE307" s="19">
        <v>0.5</v>
      </c>
      <c r="AF307" s="20">
        <v>0.2</v>
      </c>
      <c r="AG307" s="19"/>
      <c r="AH307" s="18"/>
      <c r="AI307" s="13">
        <v>0.5</v>
      </c>
    </row>
    <row r="308" spans="1:36" x14ac:dyDescent="0.25">
      <c r="A308" s="1">
        <v>180201212</v>
      </c>
      <c r="B308" s="1" t="s">
        <v>324</v>
      </c>
      <c r="C308" s="1" t="s">
        <v>317</v>
      </c>
      <c r="D308" s="23">
        <f t="shared" si="4"/>
        <v>6.3000000000000007</v>
      </c>
      <c r="H308" s="8">
        <v>0.5</v>
      </c>
      <c r="I308" s="7">
        <v>0.1</v>
      </c>
      <c r="J308" s="8">
        <v>0.5</v>
      </c>
      <c r="K308" s="9">
        <v>0.5</v>
      </c>
      <c r="L308" s="9">
        <v>0.3</v>
      </c>
      <c r="P308" s="9">
        <v>0.2</v>
      </c>
      <c r="T308" s="9">
        <v>0.9</v>
      </c>
      <c r="U308" s="9">
        <v>0.3</v>
      </c>
      <c r="W308" s="10">
        <v>0.9</v>
      </c>
      <c r="X308" s="19">
        <v>1</v>
      </c>
      <c r="Y308" s="19">
        <v>0.4</v>
      </c>
      <c r="Z308" s="19"/>
      <c r="AA308" s="19"/>
      <c r="AB308" s="19"/>
      <c r="AC308" s="19"/>
      <c r="AD308" s="18"/>
      <c r="AE308" s="19">
        <v>0.5</v>
      </c>
      <c r="AF308" s="20">
        <v>0.2</v>
      </c>
      <c r="AG308" s="19"/>
      <c r="AH308" s="18"/>
    </row>
    <row r="309" spans="1:36" x14ac:dyDescent="0.25">
      <c r="A309" s="1">
        <v>180201213</v>
      </c>
      <c r="B309" s="1" t="s">
        <v>325</v>
      </c>
      <c r="C309" s="1" t="s">
        <v>317</v>
      </c>
      <c r="D309" s="23">
        <f t="shared" si="4"/>
        <v>3.3000000000000003</v>
      </c>
      <c r="H309" s="8">
        <v>0.5</v>
      </c>
      <c r="P309" s="9">
        <v>0.2</v>
      </c>
      <c r="Q309" s="9">
        <v>0.5</v>
      </c>
      <c r="X309" s="19"/>
      <c r="Y309" s="19">
        <v>0.4</v>
      </c>
      <c r="Z309" s="19"/>
      <c r="AA309" s="19"/>
      <c r="AB309" s="19"/>
      <c r="AC309" s="19">
        <v>1</v>
      </c>
      <c r="AD309" s="18"/>
      <c r="AE309" s="19">
        <v>0.5</v>
      </c>
      <c r="AF309" s="20">
        <v>0.2</v>
      </c>
      <c r="AG309" s="19"/>
      <c r="AH309" s="18"/>
    </row>
    <row r="310" spans="1:36" x14ac:dyDescent="0.25">
      <c r="A310" s="1">
        <v>180201214</v>
      </c>
      <c r="B310" s="1" t="s">
        <v>326</v>
      </c>
      <c r="C310" s="1" t="s">
        <v>317</v>
      </c>
      <c r="D310" s="23">
        <f t="shared" si="4"/>
        <v>0.4</v>
      </c>
      <c r="X310" s="19"/>
      <c r="Y310" s="19"/>
      <c r="Z310" s="19"/>
      <c r="AA310" s="19"/>
      <c r="AB310" s="19"/>
      <c r="AC310" s="19"/>
      <c r="AD310" s="18"/>
      <c r="AE310" s="19"/>
      <c r="AF310" s="20">
        <v>0.2</v>
      </c>
      <c r="AG310" s="19"/>
      <c r="AH310" s="18"/>
      <c r="AJ310" s="23">
        <v>0.2</v>
      </c>
    </row>
    <row r="311" spans="1:36" x14ac:dyDescent="0.25">
      <c r="A311" s="1">
        <v>180201215</v>
      </c>
      <c r="B311" s="1" t="s">
        <v>327</v>
      </c>
      <c r="C311" s="1" t="s">
        <v>317</v>
      </c>
      <c r="D311" s="23">
        <f t="shared" si="4"/>
        <v>5.2</v>
      </c>
      <c r="H311" s="8">
        <v>0.5</v>
      </c>
      <c r="J311" s="8">
        <v>0.5</v>
      </c>
      <c r="M311" s="9">
        <v>0.1</v>
      </c>
      <c r="P311" s="9">
        <v>0.2</v>
      </c>
      <c r="Q311" s="9">
        <v>1</v>
      </c>
      <c r="X311" s="19"/>
      <c r="Y311" s="19">
        <v>0.7</v>
      </c>
      <c r="Z311" s="19">
        <v>0.5</v>
      </c>
      <c r="AA311" s="19"/>
      <c r="AB311" s="19"/>
      <c r="AC311" s="19">
        <v>1</v>
      </c>
      <c r="AD311" s="18"/>
      <c r="AE311" s="19">
        <v>0.5</v>
      </c>
      <c r="AF311" s="20">
        <v>0.2</v>
      </c>
      <c r="AG311" s="19"/>
      <c r="AH311" s="18"/>
    </row>
    <row r="312" spans="1:36" x14ac:dyDescent="0.25">
      <c r="A312" s="1">
        <v>180201216</v>
      </c>
      <c r="B312" s="1" t="s">
        <v>328</v>
      </c>
      <c r="C312" s="1" t="s">
        <v>317</v>
      </c>
      <c r="D312" s="23">
        <f t="shared" si="4"/>
        <v>7.2000000000000011</v>
      </c>
      <c r="H312" s="8">
        <v>0.5</v>
      </c>
      <c r="J312" s="8">
        <v>0.5</v>
      </c>
      <c r="L312" s="9">
        <v>0.3</v>
      </c>
      <c r="O312" s="9">
        <v>0.3</v>
      </c>
      <c r="Q312" s="9">
        <v>1</v>
      </c>
      <c r="T312" s="9">
        <v>0.5</v>
      </c>
      <c r="W312" s="10">
        <v>0.6</v>
      </c>
      <c r="X312" s="19"/>
      <c r="Y312" s="19">
        <v>0.7</v>
      </c>
      <c r="Z312" s="19"/>
      <c r="AA312" s="19">
        <v>0.2</v>
      </c>
      <c r="AB312" s="19">
        <v>1</v>
      </c>
      <c r="AC312" s="19">
        <v>1</v>
      </c>
      <c r="AD312" s="18"/>
      <c r="AE312" s="19"/>
      <c r="AF312" s="20">
        <v>0.2</v>
      </c>
      <c r="AG312" s="19">
        <v>0.2</v>
      </c>
      <c r="AH312" s="18"/>
      <c r="AJ312" s="23">
        <v>0.2</v>
      </c>
    </row>
    <row r="313" spans="1:36" x14ac:dyDescent="0.25">
      <c r="A313" s="1">
        <v>180201217</v>
      </c>
      <c r="B313" s="1" t="s">
        <v>329</v>
      </c>
      <c r="C313" s="1" t="s">
        <v>317</v>
      </c>
      <c r="D313" s="23">
        <f t="shared" si="4"/>
        <v>0.2</v>
      </c>
      <c r="X313" s="19"/>
      <c r="Y313" s="19"/>
      <c r="Z313" s="19"/>
      <c r="AA313" s="19"/>
      <c r="AB313" s="19"/>
      <c r="AC313" s="19"/>
      <c r="AD313" s="18"/>
      <c r="AE313" s="19"/>
      <c r="AF313" s="20">
        <v>0.2</v>
      </c>
      <c r="AG313" s="19"/>
      <c r="AH313" s="18"/>
    </row>
    <row r="314" spans="1:36" x14ac:dyDescent="0.25">
      <c r="A314" s="1">
        <v>180201218</v>
      </c>
      <c r="B314" s="1" t="s">
        <v>330</v>
      </c>
      <c r="C314" s="1" t="s">
        <v>317</v>
      </c>
      <c r="D314" s="23">
        <f t="shared" si="4"/>
        <v>0.7</v>
      </c>
      <c r="H314" s="8">
        <v>0.5</v>
      </c>
      <c r="X314" s="19"/>
      <c r="Y314" s="19"/>
      <c r="Z314" s="19"/>
      <c r="AA314" s="19"/>
      <c r="AB314" s="19"/>
      <c r="AC314" s="19"/>
      <c r="AD314" s="18"/>
      <c r="AE314" s="19"/>
      <c r="AF314" s="20">
        <v>0.2</v>
      </c>
      <c r="AG314" s="19"/>
      <c r="AH314" s="18"/>
    </row>
    <row r="315" spans="1:36" x14ac:dyDescent="0.25">
      <c r="A315" s="1">
        <v>180201219</v>
      </c>
      <c r="B315" s="1" t="s">
        <v>331</v>
      </c>
      <c r="C315" s="1" t="s">
        <v>317</v>
      </c>
      <c r="D315" s="23">
        <f t="shared" si="4"/>
        <v>5</v>
      </c>
      <c r="J315" s="8">
        <v>0.5</v>
      </c>
      <c r="Q315" s="9">
        <v>1</v>
      </c>
      <c r="T315" s="9">
        <v>0.9</v>
      </c>
      <c r="W315" s="10">
        <v>0.9</v>
      </c>
      <c r="X315" s="19"/>
      <c r="Y315" s="19"/>
      <c r="Z315" s="19"/>
      <c r="AA315" s="19"/>
      <c r="AB315" s="19"/>
      <c r="AC315" s="19">
        <v>1</v>
      </c>
      <c r="AD315" s="18"/>
      <c r="AE315" s="19"/>
      <c r="AF315" s="20">
        <v>0.2</v>
      </c>
      <c r="AG315" s="19"/>
      <c r="AH315" s="18"/>
      <c r="AI315" s="13">
        <v>0.5</v>
      </c>
    </row>
    <row r="316" spans="1:36" x14ac:dyDescent="0.25">
      <c r="A316" s="1">
        <v>180201220</v>
      </c>
      <c r="B316" s="1" t="s">
        <v>332</v>
      </c>
      <c r="C316" s="1" t="s">
        <v>317</v>
      </c>
      <c r="D316" s="23">
        <f t="shared" si="4"/>
        <v>7.15</v>
      </c>
      <c r="H316" s="8">
        <v>0.5</v>
      </c>
      <c r="J316" s="8">
        <v>0.5</v>
      </c>
      <c r="K316" s="8">
        <v>0.3</v>
      </c>
      <c r="L316" s="9">
        <v>0.3</v>
      </c>
      <c r="P316" s="9">
        <v>0.2</v>
      </c>
      <c r="T316" s="9">
        <v>0.9</v>
      </c>
      <c r="V316" s="9">
        <v>0.1</v>
      </c>
      <c r="W316" s="10">
        <v>0.9</v>
      </c>
      <c r="X316" s="19"/>
      <c r="Y316" s="19">
        <v>0.7</v>
      </c>
      <c r="Z316" s="19"/>
      <c r="AA316" s="19"/>
      <c r="AB316" s="19"/>
      <c r="AC316" s="19">
        <v>1</v>
      </c>
      <c r="AD316" s="18">
        <v>0.5</v>
      </c>
      <c r="AE316" s="19">
        <v>0.75</v>
      </c>
      <c r="AF316" s="20">
        <v>0.2</v>
      </c>
      <c r="AG316" s="19"/>
      <c r="AH316" s="18"/>
      <c r="AI316" s="13">
        <v>0.3</v>
      </c>
    </row>
    <row r="317" spans="1:36" x14ac:dyDescent="0.25">
      <c r="A317" s="1">
        <v>180201221</v>
      </c>
      <c r="B317" s="1" t="s">
        <v>333</v>
      </c>
      <c r="C317" s="1" t="s">
        <v>317</v>
      </c>
      <c r="D317" s="23">
        <f t="shared" si="4"/>
        <v>2.6000000000000005</v>
      </c>
      <c r="H317" s="8">
        <v>0.5</v>
      </c>
      <c r="L317" s="9">
        <v>0.3</v>
      </c>
      <c r="T317" s="9">
        <v>0.5</v>
      </c>
      <c r="V317" s="9">
        <v>0.1</v>
      </c>
      <c r="X317" s="19"/>
      <c r="Y317" s="19"/>
      <c r="Z317" s="19"/>
      <c r="AA317" s="19"/>
      <c r="AB317" s="19"/>
      <c r="AC317" s="19">
        <v>1</v>
      </c>
      <c r="AD317" s="18"/>
      <c r="AE317" s="19"/>
      <c r="AF317" s="20">
        <v>0.2</v>
      </c>
      <c r="AG317" s="19"/>
      <c r="AH317" s="18"/>
    </row>
    <row r="318" spans="1:36" x14ac:dyDescent="0.25">
      <c r="A318" s="1">
        <v>180201222</v>
      </c>
      <c r="B318" s="1" t="s">
        <v>334</v>
      </c>
      <c r="C318" s="1" t="s">
        <v>317</v>
      </c>
      <c r="D318" s="23">
        <f t="shared" si="4"/>
        <v>0.60000000000000009</v>
      </c>
      <c r="R318" s="9">
        <v>0.4</v>
      </c>
      <c r="X318" s="19"/>
      <c r="Y318" s="19"/>
      <c r="Z318" s="19"/>
      <c r="AA318" s="19"/>
      <c r="AB318" s="19"/>
      <c r="AC318" s="19"/>
      <c r="AD318" s="18"/>
      <c r="AE318" s="19"/>
      <c r="AF318" s="20">
        <v>0.2</v>
      </c>
      <c r="AG318" s="19"/>
      <c r="AH318" s="18"/>
    </row>
    <row r="319" spans="1:36" x14ac:dyDescent="0.25">
      <c r="A319" s="1">
        <v>180201223</v>
      </c>
      <c r="B319" s="1" t="s">
        <v>335</v>
      </c>
      <c r="C319" s="1" t="s">
        <v>317</v>
      </c>
      <c r="D319" s="23">
        <f t="shared" si="4"/>
        <v>0.4</v>
      </c>
      <c r="P319" s="9">
        <v>0.2</v>
      </c>
      <c r="X319" s="19"/>
      <c r="Y319" s="19"/>
      <c r="Z319" s="19"/>
      <c r="AA319" s="19"/>
      <c r="AB319" s="19"/>
      <c r="AC319" s="19"/>
      <c r="AD319" s="18"/>
      <c r="AE319" s="19"/>
      <c r="AF319" s="20">
        <v>0.2</v>
      </c>
      <c r="AG319" s="19"/>
      <c r="AH319" s="18"/>
    </row>
    <row r="320" spans="1:36" x14ac:dyDescent="0.25">
      <c r="A320" s="1">
        <v>180201224</v>
      </c>
      <c r="B320" s="1" t="s">
        <v>336</v>
      </c>
      <c r="C320" s="1" t="s">
        <v>317</v>
      </c>
      <c r="D320" s="23">
        <f t="shared" si="4"/>
        <v>0.89999999999999991</v>
      </c>
      <c r="H320" s="8">
        <v>0.5</v>
      </c>
      <c r="P320" s="9">
        <v>0.2</v>
      </c>
      <c r="X320" s="19"/>
      <c r="Y320" s="19"/>
      <c r="Z320" s="19"/>
      <c r="AA320" s="19"/>
      <c r="AB320" s="19"/>
      <c r="AC320" s="19"/>
      <c r="AD320" s="18"/>
      <c r="AE320" s="19"/>
      <c r="AF320" s="20">
        <v>0.2</v>
      </c>
      <c r="AG320" s="19"/>
      <c r="AH320" s="18"/>
    </row>
    <row r="321" spans="1:37" x14ac:dyDescent="0.25">
      <c r="A321" s="1">
        <v>180201225</v>
      </c>
      <c r="B321" s="1" t="s">
        <v>337</v>
      </c>
      <c r="C321" s="1" t="s">
        <v>317</v>
      </c>
      <c r="D321" s="23">
        <f t="shared" si="4"/>
        <v>5.8000000000000007</v>
      </c>
      <c r="K321" s="8">
        <v>0.1</v>
      </c>
      <c r="N321" s="9">
        <v>0.8</v>
      </c>
      <c r="R321" s="10">
        <v>1.2</v>
      </c>
      <c r="W321" s="10">
        <v>0.6</v>
      </c>
      <c r="X321" s="19"/>
      <c r="Y321" s="19">
        <v>0.7</v>
      </c>
      <c r="Z321" s="19"/>
      <c r="AA321" s="19">
        <v>0.2</v>
      </c>
      <c r="AB321" s="19"/>
      <c r="AC321" s="19">
        <v>1</v>
      </c>
      <c r="AD321" s="18">
        <v>0.5</v>
      </c>
      <c r="AE321" s="19"/>
      <c r="AF321" s="20">
        <v>0.2</v>
      </c>
      <c r="AG321" s="19"/>
      <c r="AH321" s="18"/>
      <c r="AI321" s="13">
        <v>0.5</v>
      </c>
    </row>
    <row r="322" spans="1:37" x14ac:dyDescent="0.25">
      <c r="A322" s="1">
        <v>180201226</v>
      </c>
      <c r="B322" s="1" t="s">
        <v>338</v>
      </c>
      <c r="C322" s="1" t="s">
        <v>317</v>
      </c>
      <c r="D322" s="23">
        <f t="shared" si="4"/>
        <v>3.5</v>
      </c>
      <c r="Q322" s="9">
        <v>1</v>
      </c>
      <c r="W322" s="10">
        <v>0.6</v>
      </c>
      <c r="X322" s="19"/>
      <c r="Y322" s="19">
        <v>0.7</v>
      </c>
      <c r="Z322" s="19"/>
      <c r="AA322" s="19"/>
      <c r="AB322" s="19"/>
      <c r="AC322" s="19">
        <v>1</v>
      </c>
      <c r="AD322" s="18"/>
      <c r="AE322" s="19"/>
      <c r="AF322" s="20">
        <v>0.2</v>
      </c>
      <c r="AG322" s="19"/>
      <c r="AH322" s="18"/>
    </row>
    <row r="323" spans="1:37" x14ac:dyDescent="0.25">
      <c r="A323" s="1">
        <v>180201227</v>
      </c>
      <c r="B323" s="1" t="s">
        <v>339</v>
      </c>
      <c r="C323" s="1" t="s">
        <v>317</v>
      </c>
      <c r="D323" s="23">
        <f t="shared" si="4"/>
        <v>0.2</v>
      </c>
      <c r="X323" s="19"/>
      <c r="Y323" s="19"/>
      <c r="Z323" s="19"/>
      <c r="AA323" s="19"/>
      <c r="AB323" s="19"/>
      <c r="AC323" s="19"/>
      <c r="AD323" s="18"/>
      <c r="AE323" s="19"/>
      <c r="AF323" s="20">
        <v>0.2</v>
      </c>
      <c r="AG323" s="19"/>
      <c r="AH323" s="18"/>
    </row>
    <row r="324" spans="1:37" x14ac:dyDescent="0.25">
      <c r="A324" s="1">
        <v>180201228</v>
      </c>
      <c r="B324" s="1" t="s">
        <v>340</v>
      </c>
      <c r="C324" s="1" t="s">
        <v>317</v>
      </c>
      <c r="D324" s="23">
        <f t="shared" si="4"/>
        <v>3</v>
      </c>
      <c r="H324" s="8">
        <v>0.5</v>
      </c>
      <c r="J324" s="8">
        <v>0.5</v>
      </c>
      <c r="M324" s="9">
        <v>0.1</v>
      </c>
      <c r="P324" s="9">
        <v>0.2</v>
      </c>
      <c r="T324" s="9">
        <v>0.5</v>
      </c>
      <c r="X324" s="19"/>
      <c r="Y324" s="19"/>
      <c r="Z324" s="19"/>
      <c r="AA324" s="19"/>
      <c r="AB324" s="19"/>
      <c r="AC324" s="19">
        <v>1</v>
      </c>
      <c r="AD324" s="18"/>
      <c r="AE324" s="19"/>
      <c r="AF324" s="20">
        <v>0.2</v>
      </c>
      <c r="AG324" s="19"/>
      <c r="AH324" s="18"/>
    </row>
    <row r="325" spans="1:37" x14ac:dyDescent="0.25">
      <c r="A325" s="1">
        <v>180201229</v>
      </c>
      <c r="B325" s="1" t="s">
        <v>341</v>
      </c>
      <c r="C325" s="1" t="s">
        <v>317</v>
      </c>
      <c r="D325" s="23">
        <f t="shared" si="4"/>
        <v>0.4</v>
      </c>
      <c r="X325" s="19"/>
      <c r="Y325" s="19"/>
      <c r="Z325" s="19"/>
      <c r="AA325" s="19"/>
      <c r="AB325" s="19"/>
      <c r="AC325" s="19"/>
      <c r="AD325" s="18"/>
      <c r="AE325" s="19"/>
      <c r="AF325" s="20">
        <v>0.2</v>
      </c>
      <c r="AG325" s="19"/>
      <c r="AH325" s="18"/>
      <c r="AJ325" s="23">
        <v>0.2</v>
      </c>
    </row>
    <row r="326" spans="1:37" x14ac:dyDescent="0.25">
      <c r="A326" s="1">
        <v>180701918</v>
      </c>
      <c r="B326" s="1" t="s">
        <v>342</v>
      </c>
      <c r="C326" s="1" t="s">
        <v>317</v>
      </c>
      <c r="D326" s="23">
        <f t="shared" ref="D326:D389" si="5">SUM(E326,F326,G326,H326,I326,K326,J326,L326,M326,N326,O326,P326,Q326,R326,S326,T326,U326,V326,W326,X326,Y326,Z326,AA326,AB326,AC326,AD326,AE326,AF326,AG326,AH326,AI326,AK326,AJ326)</f>
        <v>7</v>
      </c>
      <c r="H326" s="8">
        <v>0.5</v>
      </c>
      <c r="J326" s="9">
        <v>0.5</v>
      </c>
      <c r="L326" s="9">
        <v>0.3</v>
      </c>
      <c r="Q326" s="10">
        <v>1</v>
      </c>
      <c r="T326" s="9">
        <v>1</v>
      </c>
      <c r="W326" s="10">
        <v>0.6</v>
      </c>
      <c r="X326" s="19"/>
      <c r="Y326" s="19">
        <v>0.7</v>
      </c>
      <c r="Z326" s="19"/>
      <c r="AA326" s="19"/>
      <c r="AB326" s="19">
        <v>0.5</v>
      </c>
      <c r="AC326" s="19">
        <v>1</v>
      </c>
      <c r="AD326" s="18"/>
      <c r="AE326" s="19"/>
      <c r="AF326" s="20">
        <v>0.2</v>
      </c>
      <c r="AG326" s="19"/>
      <c r="AH326" s="18">
        <v>0.7</v>
      </c>
    </row>
    <row r="327" spans="1:37" x14ac:dyDescent="0.25">
      <c r="A327" s="1">
        <v>180201201</v>
      </c>
      <c r="B327" s="1" t="s">
        <v>343</v>
      </c>
      <c r="C327" s="1" t="s">
        <v>317</v>
      </c>
      <c r="D327" s="23">
        <f t="shared" si="5"/>
        <v>0.4</v>
      </c>
      <c r="P327" s="9">
        <v>0.2</v>
      </c>
      <c r="X327" s="19"/>
      <c r="Y327" s="19"/>
      <c r="Z327" s="19"/>
      <c r="AA327" s="19"/>
      <c r="AB327" s="19"/>
      <c r="AC327" s="19"/>
      <c r="AD327" s="18"/>
      <c r="AE327" s="19"/>
      <c r="AF327" s="20">
        <v>0.2</v>
      </c>
      <c r="AG327" s="19"/>
      <c r="AH327" s="18"/>
    </row>
    <row r="328" spans="1:37" x14ac:dyDescent="0.25">
      <c r="A328" s="1">
        <v>180201202</v>
      </c>
      <c r="B328" s="1" t="s">
        <v>344</v>
      </c>
      <c r="C328" s="1" t="s">
        <v>317</v>
      </c>
      <c r="D328" s="23">
        <f t="shared" si="5"/>
        <v>2.9</v>
      </c>
      <c r="P328" s="9">
        <v>0.2</v>
      </c>
      <c r="X328" s="19"/>
      <c r="Y328" s="19">
        <v>1</v>
      </c>
      <c r="Z328" s="19">
        <v>0.5</v>
      </c>
      <c r="AA328" s="19"/>
      <c r="AB328" s="19"/>
      <c r="AC328" s="19"/>
      <c r="AD328" s="18"/>
      <c r="AE328" s="19"/>
      <c r="AF328" s="20">
        <v>0.2</v>
      </c>
      <c r="AG328" s="19"/>
      <c r="AH328" s="18"/>
      <c r="AK328" s="10">
        <v>1</v>
      </c>
    </row>
    <row r="329" spans="1:37" x14ac:dyDescent="0.25">
      <c r="A329" s="1">
        <v>180201203</v>
      </c>
      <c r="B329" s="1" t="s">
        <v>345</v>
      </c>
      <c r="C329" s="1" t="s">
        <v>317</v>
      </c>
      <c r="D329" s="23">
        <f t="shared" si="5"/>
        <v>0.4</v>
      </c>
      <c r="P329" s="9">
        <v>0.2</v>
      </c>
      <c r="X329" s="19"/>
      <c r="Y329" s="19"/>
      <c r="Z329" s="19"/>
      <c r="AA329" s="19"/>
      <c r="AB329" s="19"/>
      <c r="AC329" s="19"/>
      <c r="AD329" s="18"/>
      <c r="AE329" s="19"/>
      <c r="AF329" s="20">
        <v>0.2</v>
      </c>
      <c r="AG329" s="19"/>
      <c r="AH329" s="18"/>
    </row>
    <row r="330" spans="1:37" x14ac:dyDescent="0.25">
      <c r="A330" s="1">
        <v>180201204</v>
      </c>
      <c r="B330" s="1" t="s">
        <v>346</v>
      </c>
      <c r="C330" s="1" t="s">
        <v>317</v>
      </c>
      <c r="D330" s="23">
        <f t="shared" si="5"/>
        <v>4.2</v>
      </c>
      <c r="O330" s="9">
        <v>0.3</v>
      </c>
      <c r="P330" s="9">
        <v>0.2</v>
      </c>
      <c r="T330" s="9">
        <v>0.9</v>
      </c>
      <c r="U330" s="10">
        <v>1</v>
      </c>
      <c r="W330" s="10">
        <v>0.9</v>
      </c>
      <c r="X330" s="19"/>
      <c r="Y330" s="19"/>
      <c r="Z330" s="19"/>
      <c r="AA330" s="19"/>
      <c r="AB330" s="19"/>
      <c r="AC330" s="19"/>
      <c r="AD330" s="18"/>
      <c r="AE330" s="19"/>
      <c r="AF330" s="20">
        <v>0.2</v>
      </c>
      <c r="AG330" s="19"/>
      <c r="AH330" s="18">
        <v>0.7</v>
      </c>
    </row>
    <row r="331" spans="1:37" x14ac:dyDescent="0.25">
      <c r="A331" s="1">
        <v>180201205</v>
      </c>
      <c r="B331" s="1" t="s">
        <v>347</v>
      </c>
      <c r="C331" s="1" t="s">
        <v>317</v>
      </c>
      <c r="D331" s="23">
        <f t="shared" si="5"/>
        <v>1.5</v>
      </c>
      <c r="L331" s="9">
        <v>0.3</v>
      </c>
      <c r="P331" s="9">
        <v>0.2</v>
      </c>
      <c r="Q331" s="9">
        <v>0.5</v>
      </c>
      <c r="T331" s="9">
        <v>0.3</v>
      </c>
      <c r="X331" s="19"/>
      <c r="Y331" s="19"/>
      <c r="Z331" s="19"/>
      <c r="AA331" s="19"/>
      <c r="AB331" s="19"/>
      <c r="AC331" s="19"/>
      <c r="AD331" s="18"/>
      <c r="AE331" s="19"/>
      <c r="AF331" s="20">
        <v>0.2</v>
      </c>
      <c r="AG331" s="19"/>
      <c r="AH331" s="18"/>
    </row>
    <row r="332" spans="1:37" x14ac:dyDescent="0.25">
      <c r="A332" s="1">
        <v>170301218</v>
      </c>
      <c r="B332" s="1" t="s">
        <v>348</v>
      </c>
      <c r="C332" s="1" t="s">
        <v>317</v>
      </c>
      <c r="D332" s="23">
        <f t="shared" si="5"/>
        <v>0.2</v>
      </c>
      <c r="X332" s="19"/>
      <c r="Y332" s="19"/>
      <c r="Z332" s="19"/>
      <c r="AA332" s="19"/>
      <c r="AB332" s="19"/>
      <c r="AC332" s="19"/>
      <c r="AD332" s="18"/>
      <c r="AE332" s="19"/>
      <c r="AF332" s="20">
        <v>0.2</v>
      </c>
      <c r="AG332" s="19"/>
      <c r="AH332" s="18"/>
    </row>
    <row r="333" spans="1:37" x14ac:dyDescent="0.25">
      <c r="A333" s="1" t="s">
        <v>349</v>
      </c>
      <c r="B333" s="1" t="s">
        <v>350</v>
      </c>
      <c r="C333" s="1" t="s">
        <v>351</v>
      </c>
      <c r="D333" s="23">
        <f t="shared" si="5"/>
        <v>4.6000000000000005</v>
      </c>
      <c r="H333" s="8">
        <v>0.5</v>
      </c>
      <c r="J333" s="8">
        <v>0.5</v>
      </c>
      <c r="K333" s="8">
        <v>0.3</v>
      </c>
      <c r="L333" s="9">
        <v>0.3</v>
      </c>
      <c r="M333" s="9">
        <v>0.1</v>
      </c>
      <c r="P333" s="9">
        <v>0.2</v>
      </c>
      <c r="Q333" s="9">
        <v>0.8</v>
      </c>
      <c r="T333" s="9">
        <v>0.5</v>
      </c>
      <c r="W333" s="10">
        <v>0.6</v>
      </c>
      <c r="X333" s="19"/>
      <c r="Y333" s="19"/>
      <c r="Z333" s="19"/>
      <c r="AA333" s="19"/>
      <c r="AB333" s="19"/>
      <c r="AC333" s="19"/>
      <c r="AD333" s="18"/>
      <c r="AE333" s="19"/>
      <c r="AG333" s="19"/>
      <c r="AH333" s="18"/>
      <c r="AK333" s="10">
        <v>0.8</v>
      </c>
    </row>
    <row r="334" spans="1:37" x14ac:dyDescent="0.25">
      <c r="A334" s="1">
        <v>180201306</v>
      </c>
      <c r="B334" s="1" t="s">
        <v>352</v>
      </c>
      <c r="C334" s="1" t="s">
        <v>351</v>
      </c>
      <c r="D334" s="23">
        <f t="shared" si="5"/>
        <v>9.6499999999999986</v>
      </c>
      <c r="H334" s="8">
        <v>0.5</v>
      </c>
      <c r="K334" s="8">
        <v>0.5</v>
      </c>
      <c r="L334" s="9">
        <v>0.3</v>
      </c>
      <c r="M334" s="9">
        <v>0.3</v>
      </c>
      <c r="N334" s="9">
        <v>0.4</v>
      </c>
      <c r="P334" s="9">
        <v>0.2</v>
      </c>
      <c r="T334" s="9">
        <v>1</v>
      </c>
      <c r="U334" s="10">
        <v>1</v>
      </c>
      <c r="X334" s="19">
        <v>0.9</v>
      </c>
      <c r="Y334" s="19">
        <v>1</v>
      </c>
      <c r="Z334" s="19"/>
      <c r="AA334" s="19"/>
      <c r="AB334" s="19"/>
      <c r="AC334" s="19">
        <v>1</v>
      </c>
      <c r="AD334" s="18">
        <v>0.6</v>
      </c>
      <c r="AE334" s="19">
        <v>0.75</v>
      </c>
      <c r="AF334" s="20">
        <v>0.2</v>
      </c>
      <c r="AG334" s="19"/>
      <c r="AH334" s="18">
        <v>0.5</v>
      </c>
      <c r="AI334" s="13">
        <v>0.5</v>
      </c>
    </row>
    <row r="335" spans="1:37" x14ac:dyDescent="0.25">
      <c r="A335" s="1">
        <v>180201307</v>
      </c>
      <c r="B335" s="1" t="s">
        <v>353</v>
      </c>
      <c r="C335" s="1" t="s">
        <v>351</v>
      </c>
      <c r="D335" s="23">
        <f t="shared" si="5"/>
        <v>0.2</v>
      </c>
      <c r="X335" s="19"/>
      <c r="Y335" s="19"/>
      <c r="Z335" s="19"/>
      <c r="AA335" s="19"/>
      <c r="AB335" s="19"/>
      <c r="AC335" s="19"/>
      <c r="AD335" s="18"/>
      <c r="AE335" s="19"/>
      <c r="AF335" s="20">
        <v>0.2</v>
      </c>
      <c r="AG335" s="19"/>
      <c r="AH335" s="18"/>
    </row>
    <row r="336" spans="1:37" x14ac:dyDescent="0.25">
      <c r="A336" s="1">
        <v>180201308</v>
      </c>
      <c r="B336" s="1" t="s">
        <v>354</v>
      </c>
      <c r="C336" s="1" t="s">
        <v>351</v>
      </c>
      <c r="D336" s="23">
        <f t="shared" si="5"/>
        <v>4.1500000000000004</v>
      </c>
      <c r="J336" s="8">
        <v>0.5</v>
      </c>
      <c r="P336" s="9">
        <v>0.2</v>
      </c>
      <c r="T336" s="9">
        <v>0.5</v>
      </c>
      <c r="X336" s="19"/>
      <c r="Y336" s="19">
        <v>1</v>
      </c>
      <c r="Z336" s="19"/>
      <c r="AA336" s="19"/>
      <c r="AB336" s="19"/>
      <c r="AC336" s="19"/>
      <c r="AD336" s="18"/>
      <c r="AE336" s="19">
        <v>0.75</v>
      </c>
      <c r="AF336" s="20">
        <v>0.2</v>
      </c>
      <c r="AG336" s="19"/>
      <c r="AH336" s="18"/>
      <c r="AK336" s="10">
        <v>1</v>
      </c>
    </row>
    <row r="337" spans="1:37" x14ac:dyDescent="0.25">
      <c r="A337" s="1">
        <v>180201309</v>
      </c>
      <c r="B337" s="1" t="s">
        <v>355</v>
      </c>
      <c r="C337" s="1" t="s">
        <v>351</v>
      </c>
      <c r="D337" s="23">
        <f t="shared" si="5"/>
        <v>1.1000000000000001</v>
      </c>
      <c r="W337" s="10">
        <v>0.9</v>
      </c>
      <c r="X337" s="19"/>
      <c r="Y337" s="19"/>
      <c r="Z337" s="19"/>
      <c r="AA337" s="19"/>
      <c r="AB337" s="19"/>
      <c r="AC337" s="19"/>
      <c r="AD337" s="18"/>
      <c r="AE337" s="19"/>
      <c r="AF337" s="20">
        <v>0.2</v>
      </c>
      <c r="AG337" s="19"/>
      <c r="AH337" s="18"/>
    </row>
    <row r="338" spans="1:37" x14ac:dyDescent="0.25">
      <c r="A338" s="1">
        <v>180201310</v>
      </c>
      <c r="B338" s="1" t="s">
        <v>356</v>
      </c>
      <c r="C338" s="1" t="s">
        <v>351</v>
      </c>
      <c r="D338" s="23">
        <f t="shared" si="5"/>
        <v>0.7</v>
      </c>
      <c r="J338" s="8">
        <v>0.5</v>
      </c>
      <c r="X338" s="19"/>
      <c r="Y338" s="19"/>
      <c r="Z338" s="19"/>
      <c r="AA338" s="19"/>
      <c r="AB338" s="19"/>
      <c r="AC338" s="19"/>
      <c r="AD338" s="18"/>
      <c r="AE338" s="19"/>
      <c r="AF338" s="20">
        <v>0.2</v>
      </c>
      <c r="AG338" s="19"/>
      <c r="AH338" s="18"/>
    </row>
    <row r="339" spans="1:37" x14ac:dyDescent="0.25">
      <c r="A339" s="1">
        <v>180201311</v>
      </c>
      <c r="B339" s="1" t="s">
        <v>357</v>
      </c>
      <c r="C339" s="1" t="s">
        <v>351</v>
      </c>
      <c r="D339" s="23">
        <f t="shared" si="5"/>
        <v>1.2</v>
      </c>
      <c r="X339" s="19"/>
      <c r="Y339" s="19"/>
      <c r="Z339" s="19"/>
      <c r="AA339" s="19"/>
      <c r="AB339" s="19"/>
      <c r="AC339" s="19">
        <v>1</v>
      </c>
      <c r="AD339" s="18"/>
      <c r="AE339" s="19"/>
      <c r="AF339" s="20">
        <v>0.2</v>
      </c>
      <c r="AG339" s="19"/>
      <c r="AH339" s="18"/>
    </row>
    <row r="340" spans="1:37" x14ac:dyDescent="0.25">
      <c r="A340" s="1">
        <v>180201312</v>
      </c>
      <c r="B340" s="1" t="s">
        <v>358</v>
      </c>
      <c r="C340" s="1" t="s">
        <v>351</v>
      </c>
      <c r="D340" s="23">
        <f t="shared" si="5"/>
        <v>0.2</v>
      </c>
      <c r="X340" s="19"/>
      <c r="Y340" s="19"/>
      <c r="Z340" s="19"/>
      <c r="AA340" s="19"/>
      <c r="AB340" s="19"/>
      <c r="AC340" s="19"/>
      <c r="AD340" s="18"/>
      <c r="AE340" s="19"/>
      <c r="AF340" s="20">
        <v>0.2</v>
      </c>
      <c r="AG340" s="19"/>
      <c r="AH340" s="18"/>
    </row>
    <row r="341" spans="1:37" x14ac:dyDescent="0.25">
      <c r="A341" s="1">
        <v>180201313</v>
      </c>
      <c r="B341" s="1" t="s">
        <v>359</v>
      </c>
      <c r="C341" s="1" t="s">
        <v>351</v>
      </c>
      <c r="D341" s="23">
        <f t="shared" si="5"/>
        <v>1.7</v>
      </c>
      <c r="H341" s="8">
        <v>0.5</v>
      </c>
      <c r="X341" s="19"/>
      <c r="Y341" s="19"/>
      <c r="Z341" s="19"/>
      <c r="AA341" s="19"/>
      <c r="AB341" s="19"/>
      <c r="AC341" s="19">
        <v>1</v>
      </c>
      <c r="AD341" s="18"/>
      <c r="AE341" s="19"/>
      <c r="AF341" s="20">
        <v>0.2</v>
      </c>
      <c r="AG341" s="19"/>
      <c r="AH341" s="18"/>
    </row>
    <row r="342" spans="1:37" x14ac:dyDescent="0.25">
      <c r="A342" s="1">
        <v>180201314</v>
      </c>
      <c r="B342" s="1" t="s">
        <v>360</v>
      </c>
      <c r="C342" s="1" t="s">
        <v>351</v>
      </c>
      <c r="D342" s="23">
        <f t="shared" si="5"/>
        <v>5.5000000000000009</v>
      </c>
      <c r="H342" s="1">
        <v>0.6</v>
      </c>
      <c r="J342" s="8">
        <v>0.5</v>
      </c>
      <c r="K342" s="8">
        <v>0.7</v>
      </c>
      <c r="M342" s="9">
        <v>0.1</v>
      </c>
      <c r="P342" s="9">
        <v>0.2</v>
      </c>
      <c r="Q342" s="9">
        <v>1</v>
      </c>
      <c r="W342" s="10">
        <v>0.6</v>
      </c>
      <c r="X342" s="19"/>
      <c r="Y342" s="19">
        <v>0.4</v>
      </c>
      <c r="Z342" s="19"/>
      <c r="AA342" s="19"/>
      <c r="AB342" s="19"/>
      <c r="AC342" s="19">
        <v>1</v>
      </c>
      <c r="AD342" s="18"/>
      <c r="AE342" s="19"/>
      <c r="AF342" s="20">
        <v>0.2</v>
      </c>
      <c r="AG342" s="19"/>
      <c r="AH342" s="18"/>
      <c r="AJ342" s="23">
        <v>0.2</v>
      </c>
    </row>
    <row r="343" spans="1:37" x14ac:dyDescent="0.25">
      <c r="A343" s="1">
        <v>180201315</v>
      </c>
      <c r="B343" s="1" t="s">
        <v>361</v>
      </c>
      <c r="C343" s="1" t="s">
        <v>351</v>
      </c>
      <c r="D343" s="23">
        <f t="shared" si="5"/>
        <v>1.45</v>
      </c>
      <c r="T343" s="9">
        <v>0.5</v>
      </c>
      <c r="X343" s="19"/>
      <c r="Y343" s="19"/>
      <c r="Z343" s="19"/>
      <c r="AA343" s="19"/>
      <c r="AB343" s="19"/>
      <c r="AC343" s="19"/>
      <c r="AD343" s="18"/>
      <c r="AE343" s="19">
        <v>0.75</v>
      </c>
      <c r="AF343" s="20">
        <v>0.2</v>
      </c>
      <c r="AG343" s="19"/>
      <c r="AH343" s="18"/>
    </row>
    <row r="344" spans="1:37" x14ac:dyDescent="0.25">
      <c r="A344" s="1">
        <v>180201316</v>
      </c>
      <c r="B344" s="1" t="s">
        <v>362</v>
      </c>
      <c r="C344" s="1" t="s">
        <v>351</v>
      </c>
      <c r="D344" s="23">
        <f t="shared" si="5"/>
        <v>3.1500000000000004</v>
      </c>
      <c r="H344" s="8">
        <v>0.5</v>
      </c>
      <c r="J344" s="8">
        <v>0.5</v>
      </c>
      <c r="K344" s="8">
        <v>0.1</v>
      </c>
      <c r="M344" s="9">
        <v>0.1</v>
      </c>
      <c r="W344" s="10">
        <v>0.6</v>
      </c>
      <c r="X344" s="19"/>
      <c r="Y344" s="19"/>
      <c r="Z344" s="19"/>
      <c r="AA344" s="19"/>
      <c r="AB344" s="19"/>
      <c r="AC344" s="19">
        <v>1</v>
      </c>
      <c r="AD344" s="18">
        <v>0.15</v>
      </c>
      <c r="AE344" s="19"/>
      <c r="AF344" s="20">
        <v>0.2</v>
      </c>
      <c r="AG344" s="19"/>
      <c r="AH344" s="18"/>
    </row>
    <row r="345" spans="1:37" x14ac:dyDescent="0.25">
      <c r="A345" s="1">
        <v>180201317</v>
      </c>
      <c r="B345" s="1" t="s">
        <v>363</v>
      </c>
      <c r="C345" s="1" t="s">
        <v>351</v>
      </c>
      <c r="D345" s="23">
        <f t="shared" si="5"/>
        <v>0.2</v>
      </c>
      <c r="X345" s="19"/>
      <c r="Y345" s="19"/>
      <c r="Z345" s="19"/>
      <c r="AA345" s="19"/>
      <c r="AB345" s="19"/>
      <c r="AC345" s="19"/>
      <c r="AD345" s="18"/>
      <c r="AE345" s="19"/>
      <c r="AF345" s="20">
        <v>0.2</v>
      </c>
      <c r="AG345" s="19"/>
      <c r="AH345" s="18"/>
    </row>
    <row r="346" spans="1:37" x14ac:dyDescent="0.25">
      <c r="A346" s="1">
        <v>180201318</v>
      </c>
      <c r="B346" s="1" t="s">
        <v>364</v>
      </c>
      <c r="C346" s="1" t="s">
        <v>351</v>
      </c>
      <c r="D346" s="23">
        <f t="shared" si="5"/>
        <v>5</v>
      </c>
      <c r="H346" s="8">
        <v>0.5</v>
      </c>
      <c r="J346" s="8">
        <v>0.5</v>
      </c>
      <c r="P346" s="9">
        <v>0.2</v>
      </c>
      <c r="T346" s="9">
        <v>0.9</v>
      </c>
      <c r="W346" s="10">
        <v>0.9</v>
      </c>
      <c r="X346" s="19"/>
      <c r="Y346" s="19"/>
      <c r="Z346" s="19"/>
      <c r="AA346" s="19"/>
      <c r="AB346" s="19"/>
      <c r="AC346" s="19">
        <v>1</v>
      </c>
      <c r="AD346" s="18"/>
      <c r="AE346" s="19">
        <v>0.75</v>
      </c>
      <c r="AG346" s="19"/>
      <c r="AH346" s="18">
        <v>0.25</v>
      </c>
    </row>
    <row r="347" spans="1:37" x14ac:dyDescent="0.25">
      <c r="A347" s="1">
        <v>180201319</v>
      </c>
      <c r="B347" s="1" t="s">
        <v>365</v>
      </c>
      <c r="C347" s="1" t="s">
        <v>351</v>
      </c>
      <c r="D347" s="23">
        <f t="shared" si="5"/>
        <v>0.2</v>
      </c>
      <c r="X347" s="19"/>
      <c r="Y347" s="19"/>
      <c r="Z347" s="19"/>
      <c r="AA347" s="19"/>
      <c r="AB347" s="19"/>
      <c r="AC347" s="19"/>
      <c r="AD347" s="18"/>
      <c r="AE347" s="19"/>
      <c r="AF347" s="20">
        <v>0.2</v>
      </c>
      <c r="AG347" s="19"/>
      <c r="AH347" s="18"/>
    </row>
    <row r="348" spans="1:37" x14ac:dyDescent="0.25">
      <c r="A348" s="1">
        <v>180201320</v>
      </c>
      <c r="B348" s="1" t="s">
        <v>366</v>
      </c>
      <c r="C348" s="1" t="s">
        <v>351</v>
      </c>
      <c r="D348" s="23">
        <f t="shared" si="5"/>
        <v>1.3</v>
      </c>
      <c r="P348" s="9">
        <v>0.2</v>
      </c>
      <c r="W348" s="10">
        <v>0.9</v>
      </c>
      <c r="X348" s="19"/>
      <c r="Y348" s="19"/>
      <c r="Z348" s="19"/>
      <c r="AA348" s="19"/>
      <c r="AB348" s="19"/>
      <c r="AC348" s="19"/>
      <c r="AD348" s="18"/>
      <c r="AE348" s="19"/>
      <c r="AF348" s="20">
        <v>0.2</v>
      </c>
      <c r="AG348" s="19"/>
      <c r="AH348" s="18"/>
    </row>
    <row r="349" spans="1:37" x14ac:dyDescent="0.25">
      <c r="A349" s="1">
        <v>180201321</v>
      </c>
      <c r="B349" s="1" t="s">
        <v>367</v>
      </c>
      <c r="C349" s="1" t="s">
        <v>351</v>
      </c>
      <c r="D349" s="23">
        <f t="shared" si="5"/>
        <v>4.75</v>
      </c>
      <c r="H349" s="8">
        <v>0.5</v>
      </c>
      <c r="J349" s="8">
        <v>0.5</v>
      </c>
      <c r="K349" s="9">
        <v>0.1</v>
      </c>
      <c r="L349" s="9">
        <v>0.3</v>
      </c>
      <c r="M349" s="9">
        <v>0.1</v>
      </c>
      <c r="P349" s="9">
        <v>0.2</v>
      </c>
      <c r="T349" s="9">
        <v>0.5</v>
      </c>
      <c r="X349" s="19">
        <v>0.9</v>
      </c>
      <c r="Y349" s="19">
        <v>0.7</v>
      </c>
      <c r="Z349" s="19"/>
      <c r="AA349" s="19"/>
      <c r="AB349" s="19"/>
      <c r="AC349" s="19"/>
      <c r="AD349" s="18"/>
      <c r="AE349" s="19">
        <v>0.75</v>
      </c>
      <c r="AF349" s="20">
        <v>0.2</v>
      </c>
      <c r="AG349" s="19"/>
      <c r="AH349" s="18"/>
    </row>
    <row r="350" spans="1:37" x14ac:dyDescent="0.25">
      <c r="A350" s="1">
        <v>180201322</v>
      </c>
      <c r="B350" s="1" t="s">
        <v>368</v>
      </c>
      <c r="C350" s="1" t="s">
        <v>351</v>
      </c>
      <c r="D350" s="23">
        <f t="shared" si="5"/>
        <v>0.2</v>
      </c>
      <c r="X350" s="19"/>
      <c r="Y350" s="19"/>
      <c r="Z350" s="19"/>
      <c r="AA350" s="19"/>
      <c r="AB350" s="19"/>
      <c r="AC350" s="19"/>
      <c r="AD350" s="18"/>
      <c r="AE350" s="19"/>
      <c r="AF350" s="20">
        <v>0.2</v>
      </c>
      <c r="AG350" s="19"/>
      <c r="AH350" s="18"/>
    </row>
    <row r="351" spans="1:37" x14ac:dyDescent="0.25">
      <c r="A351" s="1">
        <v>180201323</v>
      </c>
      <c r="B351" s="1" t="s">
        <v>369</v>
      </c>
      <c r="C351" s="1" t="s">
        <v>351</v>
      </c>
      <c r="D351" s="23">
        <f t="shared" si="5"/>
        <v>9.5</v>
      </c>
      <c r="J351" s="8">
        <v>0.5</v>
      </c>
      <c r="K351" s="9">
        <v>0.7</v>
      </c>
      <c r="P351" s="9">
        <v>0.2</v>
      </c>
      <c r="Q351" s="9">
        <v>1</v>
      </c>
      <c r="R351" s="10">
        <v>1.2</v>
      </c>
      <c r="T351" s="9">
        <v>0.9</v>
      </c>
      <c r="W351" s="10">
        <v>0.9</v>
      </c>
      <c r="X351" s="19"/>
      <c r="Y351" s="19">
        <v>0.7</v>
      </c>
      <c r="Z351" s="19"/>
      <c r="AA351" s="19">
        <v>0.2</v>
      </c>
      <c r="AB351" s="19"/>
      <c r="AC351" s="19">
        <v>1</v>
      </c>
      <c r="AD351" s="18">
        <v>0.3</v>
      </c>
      <c r="AE351" s="19"/>
      <c r="AF351" s="20">
        <v>0.2</v>
      </c>
      <c r="AG351" s="19">
        <v>0.2</v>
      </c>
      <c r="AH351" s="18"/>
      <c r="AI351" s="13">
        <v>0.5</v>
      </c>
      <c r="AK351" s="10">
        <v>1</v>
      </c>
    </row>
    <row r="352" spans="1:37" x14ac:dyDescent="0.25">
      <c r="A352" s="1">
        <v>180201324</v>
      </c>
      <c r="B352" s="1" t="s">
        <v>370</v>
      </c>
      <c r="C352" s="1" t="s">
        <v>351</v>
      </c>
      <c r="D352" s="23">
        <f t="shared" si="5"/>
        <v>1.8</v>
      </c>
      <c r="J352" s="8">
        <v>0.5</v>
      </c>
      <c r="P352" s="9">
        <v>0.2</v>
      </c>
      <c r="T352" s="9">
        <v>0.9</v>
      </c>
      <c r="X352" s="19"/>
      <c r="Y352" s="19"/>
      <c r="Z352" s="19"/>
      <c r="AA352" s="19"/>
      <c r="AB352" s="19"/>
      <c r="AC352" s="19"/>
      <c r="AD352" s="18"/>
      <c r="AE352" s="19"/>
      <c r="AF352" s="20">
        <v>0.2</v>
      </c>
      <c r="AG352" s="19"/>
      <c r="AH352" s="18"/>
    </row>
    <row r="353" spans="1:37" x14ac:dyDescent="0.25">
      <c r="A353" s="1">
        <v>180201325</v>
      </c>
      <c r="B353" s="1" t="s">
        <v>371</v>
      </c>
      <c r="C353" s="1" t="s">
        <v>351</v>
      </c>
      <c r="D353" s="23">
        <f t="shared" si="5"/>
        <v>6.55</v>
      </c>
      <c r="H353" s="8">
        <v>0.5</v>
      </c>
      <c r="J353" s="8">
        <v>0.4</v>
      </c>
      <c r="K353" s="9">
        <v>0.5</v>
      </c>
      <c r="L353" s="9">
        <v>0.3</v>
      </c>
      <c r="P353" s="9">
        <v>0.2</v>
      </c>
      <c r="T353" s="9">
        <v>0.5</v>
      </c>
      <c r="U353" s="10">
        <v>1</v>
      </c>
      <c r="X353" s="19">
        <v>0.7</v>
      </c>
      <c r="Y353" s="19">
        <v>0.7</v>
      </c>
      <c r="Z353" s="19"/>
      <c r="AA353" s="19"/>
      <c r="AB353" s="19"/>
      <c r="AC353" s="19">
        <v>1</v>
      </c>
      <c r="AD353" s="18"/>
      <c r="AE353" s="19"/>
      <c r="AF353" s="20">
        <v>0.2</v>
      </c>
      <c r="AG353" s="19"/>
      <c r="AH353" s="18">
        <v>0.25</v>
      </c>
      <c r="AI353" s="13">
        <v>0.3</v>
      </c>
    </row>
    <row r="354" spans="1:37" x14ac:dyDescent="0.25">
      <c r="A354" s="1">
        <v>180201326</v>
      </c>
      <c r="B354" s="1" t="s">
        <v>372</v>
      </c>
      <c r="C354" s="1" t="s">
        <v>351</v>
      </c>
      <c r="D354" s="23">
        <f t="shared" si="5"/>
        <v>0.89999999999999991</v>
      </c>
      <c r="P354" s="9">
        <v>0.2</v>
      </c>
      <c r="T354" s="9">
        <v>0.5</v>
      </c>
      <c r="X354" s="19"/>
      <c r="Y354" s="19"/>
      <c r="Z354" s="19"/>
      <c r="AA354" s="19"/>
      <c r="AB354" s="19"/>
      <c r="AC354" s="19"/>
      <c r="AD354" s="18"/>
      <c r="AE354" s="19"/>
      <c r="AF354" s="20">
        <v>0.2</v>
      </c>
      <c r="AG354" s="19"/>
      <c r="AH354" s="18"/>
    </row>
    <row r="355" spans="1:37" x14ac:dyDescent="0.25">
      <c r="A355" s="1">
        <v>180201327</v>
      </c>
      <c r="B355" s="1" t="s">
        <v>373</v>
      </c>
      <c r="C355" s="1" t="s">
        <v>351</v>
      </c>
      <c r="D355" s="23">
        <f t="shared" si="5"/>
        <v>5</v>
      </c>
      <c r="H355" s="8">
        <v>0.5</v>
      </c>
      <c r="J355" s="8">
        <v>0.5</v>
      </c>
      <c r="K355" s="8">
        <v>0.3</v>
      </c>
      <c r="N355" s="9">
        <v>0.8</v>
      </c>
      <c r="P355" s="9">
        <v>0.2</v>
      </c>
      <c r="T355" s="9">
        <v>0.9</v>
      </c>
      <c r="U355" s="10">
        <v>1</v>
      </c>
      <c r="W355" s="10">
        <v>0.6</v>
      </c>
      <c r="X355" s="19"/>
      <c r="Y355" s="19"/>
      <c r="Z355" s="19"/>
      <c r="AA355" s="19"/>
      <c r="AB355" s="19"/>
      <c r="AC355" s="19"/>
      <c r="AD355" s="18"/>
      <c r="AE355" s="19"/>
      <c r="AF355" s="20">
        <v>0.2</v>
      </c>
      <c r="AG355" s="19"/>
      <c r="AH355" s="18"/>
    </row>
    <row r="356" spans="1:37" x14ac:dyDescent="0.25">
      <c r="A356" s="1">
        <v>180201328</v>
      </c>
      <c r="B356" s="1" t="s">
        <v>374</v>
      </c>
      <c r="C356" s="1" t="s">
        <v>351</v>
      </c>
      <c r="D356" s="23">
        <f t="shared" si="5"/>
        <v>0.2</v>
      </c>
      <c r="X356" s="19"/>
      <c r="Y356" s="19"/>
      <c r="Z356" s="19"/>
      <c r="AA356" s="19"/>
      <c r="AB356" s="19"/>
      <c r="AC356" s="19"/>
      <c r="AD356" s="18"/>
      <c r="AE356" s="19"/>
      <c r="AF356" s="20">
        <v>0.2</v>
      </c>
      <c r="AG356" s="19"/>
      <c r="AH356" s="18"/>
    </row>
    <row r="357" spans="1:37" x14ac:dyDescent="0.25">
      <c r="A357" s="1">
        <v>180201329</v>
      </c>
      <c r="B357" s="1" t="s">
        <v>375</v>
      </c>
      <c r="C357" s="1" t="s">
        <v>351</v>
      </c>
      <c r="D357" s="23">
        <f t="shared" si="5"/>
        <v>0.2</v>
      </c>
      <c r="X357" s="19"/>
      <c r="Y357" s="19"/>
      <c r="Z357" s="19"/>
      <c r="AA357" s="19"/>
      <c r="AB357" s="19"/>
      <c r="AC357" s="19"/>
      <c r="AD357" s="18"/>
      <c r="AE357" s="19"/>
      <c r="AF357" s="20">
        <v>0.2</v>
      </c>
      <c r="AG357" s="19"/>
      <c r="AH357" s="18"/>
    </row>
    <row r="358" spans="1:37" x14ac:dyDescent="0.25">
      <c r="A358" s="1">
        <v>160201301</v>
      </c>
      <c r="B358" s="1" t="s">
        <v>376</v>
      </c>
      <c r="C358" s="1" t="s">
        <v>351</v>
      </c>
      <c r="D358" s="23">
        <f t="shared" si="5"/>
        <v>0.2</v>
      </c>
      <c r="X358" s="19"/>
      <c r="Y358" s="19"/>
      <c r="Z358" s="19"/>
      <c r="AA358" s="19"/>
      <c r="AB358" s="19"/>
      <c r="AC358" s="19"/>
      <c r="AD358" s="18"/>
      <c r="AE358" s="19"/>
      <c r="AF358" s="20">
        <v>0.2</v>
      </c>
      <c r="AG358" s="19"/>
      <c r="AH358" s="18"/>
    </row>
    <row r="359" spans="1:37" x14ac:dyDescent="0.25">
      <c r="A359" s="1">
        <v>180101109</v>
      </c>
      <c r="B359" s="1" t="s">
        <v>377</v>
      </c>
      <c r="C359" s="1" t="s">
        <v>351</v>
      </c>
      <c r="D359" s="23">
        <f t="shared" si="5"/>
        <v>1.35</v>
      </c>
      <c r="T359" s="9">
        <v>0.9</v>
      </c>
      <c r="X359" s="19"/>
      <c r="Y359" s="19"/>
      <c r="Z359" s="19"/>
      <c r="AA359" s="19"/>
      <c r="AB359" s="19"/>
      <c r="AC359" s="19"/>
      <c r="AD359" s="18"/>
      <c r="AE359" s="19"/>
      <c r="AF359" s="20">
        <v>0.2</v>
      </c>
      <c r="AG359" s="19"/>
      <c r="AH359" s="18">
        <v>0.25</v>
      </c>
    </row>
    <row r="360" spans="1:37" x14ac:dyDescent="0.25">
      <c r="A360" s="1">
        <v>180201301</v>
      </c>
      <c r="B360" s="1" t="s">
        <v>378</v>
      </c>
      <c r="C360" s="1" t="s">
        <v>351</v>
      </c>
      <c r="D360" s="23">
        <f t="shared" si="5"/>
        <v>0.2</v>
      </c>
      <c r="X360" s="19"/>
      <c r="Y360" s="19"/>
      <c r="Z360" s="19"/>
      <c r="AA360" s="19"/>
      <c r="AB360" s="19"/>
      <c r="AC360" s="19"/>
      <c r="AD360" s="18"/>
      <c r="AE360" s="19"/>
      <c r="AF360" s="20">
        <v>0.2</v>
      </c>
      <c r="AG360" s="19"/>
      <c r="AH360" s="18"/>
    </row>
    <row r="361" spans="1:37" x14ac:dyDescent="0.25">
      <c r="A361" s="1">
        <v>180201302</v>
      </c>
      <c r="B361" s="1" t="s">
        <v>379</v>
      </c>
      <c r="C361" s="1" t="s">
        <v>351</v>
      </c>
      <c r="D361" s="23">
        <f t="shared" si="5"/>
        <v>6.05</v>
      </c>
      <c r="H361" s="1">
        <v>0.5</v>
      </c>
      <c r="J361" s="8">
        <v>0.5</v>
      </c>
      <c r="L361" s="9">
        <v>0.3</v>
      </c>
      <c r="P361" s="9">
        <v>0.2</v>
      </c>
      <c r="T361" s="9">
        <v>0.9</v>
      </c>
      <c r="U361" s="10">
        <v>1</v>
      </c>
      <c r="X361" s="19">
        <v>0.7</v>
      </c>
      <c r="Y361" s="19"/>
      <c r="Z361" s="19"/>
      <c r="AA361" s="19"/>
      <c r="AB361" s="19"/>
      <c r="AC361" s="19">
        <v>1</v>
      </c>
      <c r="AD361" s="18">
        <v>0.5</v>
      </c>
      <c r="AE361" s="19"/>
      <c r="AF361" s="20">
        <v>0.2</v>
      </c>
      <c r="AG361" s="19"/>
      <c r="AH361" s="18">
        <v>0.25</v>
      </c>
    </row>
    <row r="362" spans="1:37" x14ac:dyDescent="0.25">
      <c r="A362" s="1">
        <v>180201303</v>
      </c>
      <c r="B362" s="1" t="s">
        <v>380</v>
      </c>
      <c r="C362" s="1" t="s">
        <v>351</v>
      </c>
      <c r="D362" s="23">
        <f t="shared" si="5"/>
        <v>1.9999999999999998</v>
      </c>
      <c r="J362" s="8">
        <v>0.5</v>
      </c>
      <c r="P362" s="9">
        <v>0.2</v>
      </c>
      <c r="Q362" s="9">
        <v>0.6</v>
      </c>
      <c r="T362" s="9">
        <v>0.5</v>
      </c>
      <c r="X362" s="19"/>
      <c r="Y362" s="19"/>
      <c r="Z362" s="19"/>
      <c r="AA362" s="19"/>
      <c r="AB362" s="19"/>
      <c r="AC362" s="19"/>
      <c r="AD362" s="18"/>
      <c r="AE362" s="19"/>
      <c r="AF362" s="20">
        <v>0.2</v>
      </c>
      <c r="AG362" s="19"/>
      <c r="AH362" s="18"/>
    </row>
    <row r="363" spans="1:37" x14ac:dyDescent="0.25">
      <c r="A363" s="1">
        <v>180201305</v>
      </c>
      <c r="B363" s="1" t="s">
        <v>381</v>
      </c>
      <c r="C363" s="1" t="s">
        <v>351</v>
      </c>
      <c r="D363" s="23">
        <f t="shared" si="5"/>
        <v>0.2</v>
      </c>
      <c r="X363" s="19"/>
      <c r="Y363" s="19"/>
      <c r="Z363" s="19"/>
      <c r="AA363" s="19"/>
      <c r="AB363" s="19"/>
      <c r="AC363" s="19"/>
      <c r="AD363" s="18"/>
      <c r="AE363" s="19"/>
      <c r="AF363" s="20">
        <v>0.2</v>
      </c>
      <c r="AG363" s="19"/>
      <c r="AH363" s="18"/>
    </row>
    <row r="364" spans="1:37" x14ac:dyDescent="0.25">
      <c r="A364" s="1">
        <v>180201304</v>
      </c>
      <c r="B364" s="1" t="s">
        <v>382</v>
      </c>
      <c r="C364" s="1" t="s">
        <v>351</v>
      </c>
      <c r="D364" s="23">
        <f t="shared" si="5"/>
        <v>1.2</v>
      </c>
      <c r="S364" s="9">
        <v>1</v>
      </c>
      <c r="X364" s="19"/>
      <c r="Y364" s="19"/>
      <c r="Z364" s="19"/>
      <c r="AA364" s="19"/>
      <c r="AB364" s="19"/>
      <c r="AC364" s="19"/>
      <c r="AD364" s="18"/>
      <c r="AE364" s="19"/>
      <c r="AF364" s="20">
        <v>0.2</v>
      </c>
      <c r="AG364" s="19"/>
      <c r="AH364" s="18"/>
    </row>
    <row r="365" spans="1:37" x14ac:dyDescent="0.25">
      <c r="A365" s="1">
        <v>170201317</v>
      </c>
      <c r="B365" s="1" t="s">
        <v>383</v>
      </c>
      <c r="C365" s="1" t="s">
        <v>351</v>
      </c>
      <c r="D365" s="23">
        <f t="shared" si="5"/>
        <v>0.2</v>
      </c>
      <c r="X365" s="19"/>
      <c r="Y365" s="19"/>
      <c r="Z365" s="19"/>
      <c r="AA365" s="19"/>
      <c r="AB365" s="19"/>
      <c r="AC365" s="19"/>
      <c r="AD365" s="18"/>
      <c r="AE365" s="19"/>
      <c r="AF365" s="20">
        <v>0.2</v>
      </c>
      <c r="AG365" s="19"/>
      <c r="AH365" s="18"/>
    </row>
    <row r="366" spans="1:37" x14ac:dyDescent="0.25">
      <c r="A366" s="1" t="s">
        <v>384</v>
      </c>
      <c r="B366" s="1" t="s">
        <v>385</v>
      </c>
      <c r="C366" s="1" t="s">
        <v>386</v>
      </c>
      <c r="D366" s="23">
        <f t="shared" si="5"/>
        <v>5</v>
      </c>
      <c r="H366" s="1">
        <v>0.5</v>
      </c>
      <c r="J366" s="8">
        <v>0.5</v>
      </c>
      <c r="K366" s="9">
        <v>0.5</v>
      </c>
      <c r="L366" s="1">
        <v>0.3</v>
      </c>
      <c r="N366" s="9">
        <v>0.6</v>
      </c>
      <c r="P366" s="9">
        <v>0.2</v>
      </c>
      <c r="Q366" s="9">
        <v>1</v>
      </c>
      <c r="T366" s="9">
        <v>0.5</v>
      </c>
      <c r="W366" s="10">
        <v>0.9</v>
      </c>
      <c r="X366" s="19"/>
      <c r="Y366" s="19"/>
      <c r="Z366" s="19"/>
      <c r="AA366" s="19"/>
      <c r="AB366" s="19"/>
      <c r="AC366" s="19"/>
      <c r="AD366" s="18"/>
      <c r="AE366" s="19"/>
      <c r="AG366" s="19"/>
      <c r="AH366" s="18"/>
    </row>
    <row r="367" spans="1:37" x14ac:dyDescent="0.25">
      <c r="A367" s="1">
        <v>180201406</v>
      </c>
      <c r="B367" s="1" t="s">
        <v>387</v>
      </c>
      <c r="C367" s="1" t="s">
        <v>386</v>
      </c>
      <c r="D367" s="23">
        <f t="shared" si="5"/>
        <v>5.6000000000000005</v>
      </c>
      <c r="M367" s="9">
        <v>0.1</v>
      </c>
      <c r="N367" s="9">
        <v>0.8</v>
      </c>
      <c r="P367" s="9">
        <v>0.2</v>
      </c>
      <c r="Q367" s="9">
        <v>1</v>
      </c>
      <c r="W367" s="10">
        <v>0.9</v>
      </c>
      <c r="X367" s="19"/>
      <c r="Y367" s="19">
        <v>0.4</v>
      </c>
      <c r="Z367" s="19"/>
      <c r="AA367" s="19"/>
      <c r="AB367" s="19"/>
      <c r="AC367" s="19">
        <v>1</v>
      </c>
      <c r="AD367" s="18"/>
      <c r="AE367" s="19"/>
      <c r="AF367" s="20">
        <v>0.2</v>
      </c>
      <c r="AG367" s="19"/>
      <c r="AH367" s="18"/>
      <c r="AK367" s="10">
        <v>1</v>
      </c>
    </row>
    <row r="368" spans="1:37" x14ac:dyDescent="0.25">
      <c r="A368" s="1">
        <v>180201407</v>
      </c>
      <c r="B368" s="1" t="s">
        <v>388</v>
      </c>
      <c r="C368" s="1" t="s">
        <v>386</v>
      </c>
      <c r="D368" s="23">
        <f t="shared" si="5"/>
        <v>5.95</v>
      </c>
      <c r="J368" s="8">
        <v>0.5</v>
      </c>
      <c r="K368" s="9">
        <v>0.5</v>
      </c>
      <c r="L368" s="9">
        <v>0.3</v>
      </c>
      <c r="N368" s="9">
        <v>0.4</v>
      </c>
      <c r="P368" s="9">
        <v>0.2</v>
      </c>
      <c r="Q368" s="9">
        <v>0.6</v>
      </c>
      <c r="T368" s="9">
        <v>0.9</v>
      </c>
      <c r="W368" s="10">
        <v>0.9</v>
      </c>
      <c r="X368" s="19"/>
      <c r="Y368" s="19">
        <v>0.7</v>
      </c>
      <c r="Z368" s="19"/>
      <c r="AA368" s="19"/>
      <c r="AB368" s="19"/>
      <c r="AC368" s="19"/>
      <c r="AD368" s="18"/>
      <c r="AE368" s="19">
        <v>0.75</v>
      </c>
      <c r="AF368" s="20">
        <v>0.2</v>
      </c>
      <c r="AG368" s="19"/>
      <c r="AH368" s="18"/>
    </row>
    <row r="369" spans="1:37" x14ac:dyDescent="0.25">
      <c r="A369" s="1">
        <v>180201408</v>
      </c>
      <c r="B369" s="1" t="s">
        <v>389</v>
      </c>
      <c r="C369" s="1" t="s">
        <v>386</v>
      </c>
      <c r="D369" s="23">
        <f t="shared" si="5"/>
        <v>3.35</v>
      </c>
      <c r="P369" s="9">
        <v>0.2</v>
      </c>
      <c r="R369" s="10">
        <v>1.2</v>
      </c>
      <c r="X369" s="19"/>
      <c r="Y369" s="19">
        <v>1</v>
      </c>
      <c r="Z369" s="19"/>
      <c r="AA369" s="19"/>
      <c r="AB369" s="19"/>
      <c r="AC369" s="19"/>
      <c r="AD369" s="18"/>
      <c r="AE369" s="19">
        <v>0.75</v>
      </c>
      <c r="AF369" s="20">
        <v>0.2</v>
      </c>
      <c r="AG369" s="19"/>
      <c r="AH369" s="18"/>
    </row>
    <row r="370" spans="1:37" x14ac:dyDescent="0.25">
      <c r="A370" s="1">
        <v>180201409</v>
      </c>
      <c r="B370" s="1" t="s">
        <v>390</v>
      </c>
      <c r="C370" s="1" t="s">
        <v>386</v>
      </c>
      <c r="D370" s="23">
        <f t="shared" si="5"/>
        <v>6.7</v>
      </c>
      <c r="H370" s="8">
        <v>0.5</v>
      </c>
      <c r="J370" s="8">
        <v>0.5</v>
      </c>
      <c r="K370" s="9">
        <v>0.5</v>
      </c>
      <c r="Q370" s="9">
        <v>1</v>
      </c>
      <c r="T370" s="9">
        <v>0.9</v>
      </c>
      <c r="W370" s="10">
        <v>0.9</v>
      </c>
      <c r="X370" s="19"/>
      <c r="Y370" s="19">
        <v>0.7</v>
      </c>
      <c r="Z370" s="19"/>
      <c r="AA370" s="19"/>
      <c r="AB370" s="19"/>
      <c r="AC370" s="19">
        <v>1</v>
      </c>
      <c r="AD370" s="18">
        <v>0.5</v>
      </c>
      <c r="AE370" s="19"/>
      <c r="AF370" s="20">
        <v>0.2</v>
      </c>
      <c r="AG370" s="19"/>
      <c r="AH370" s="18"/>
    </row>
    <row r="371" spans="1:37" x14ac:dyDescent="0.25">
      <c r="A371" s="1">
        <v>180201410</v>
      </c>
      <c r="B371" s="1" t="s">
        <v>391</v>
      </c>
      <c r="C371" s="1" t="s">
        <v>386</v>
      </c>
      <c r="D371" s="23">
        <f t="shared" si="5"/>
        <v>0.7</v>
      </c>
      <c r="J371" s="8">
        <v>0.5</v>
      </c>
      <c r="X371" s="19"/>
      <c r="Y371" s="19"/>
      <c r="Z371" s="19"/>
      <c r="AA371" s="19"/>
      <c r="AB371" s="19"/>
      <c r="AC371" s="19"/>
      <c r="AD371" s="18"/>
      <c r="AE371" s="19"/>
      <c r="AF371" s="20">
        <v>0.2</v>
      </c>
      <c r="AG371" s="19"/>
      <c r="AH371" s="18"/>
    </row>
    <row r="372" spans="1:37" x14ac:dyDescent="0.25">
      <c r="A372" s="1">
        <v>180201411</v>
      </c>
      <c r="B372" s="1" t="s">
        <v>392</v>
      </c>
      <c r="C372" s="1" t="s">
        <v>386</v>
      </c>
      <c r="D372" s="23">
        <f t="shared" si="5"/>
        <v>0.2</v>
      </c>
      <c r="X372" s="19"/>
      <c r="Y372" s="19"/>
      <c r="Z372" s="19"/>
      <c r="AA372" s="19"/>
      <c r="AB372" s="19"/>
      <c r="AC372" s="19"/>
      <c r="AD372" s="18"/>
      <c r="AE372" s="19"/>
      <c r="AF372" s="20">
        <v>0.2</v>
      </c>
      <c r="AG372" s="19"/>
      <c r="AH372" s="18"/>
    </row>
    <row r="373" spans="1:37" x14ac:dyDescent="0.25">
      <c r="A373" s="1">
        <v>180201412</v>
      </c>
      <c r="B373" s="1" t="s">
        <v>393</v>
      </c>
      <c r="C373" s="1" t="s">
        <v>386</v>
      </c>
      <c r="D373" s="23">
        <f t="shared" si="5"/>
        <v>2.75</v>
      </c>
      <c r="H373" s="8">
        <v>0.5</v>
      </c>
      <c r="O373" s="9">
        <v>0.8</v>
      </c>
      <c r="X373" s="19"/>
      <c r="Y373" s="19"/>
      <c r="Z373" s="19"/>
      <c r="AA373" s="19"/>
      <c r="AB373" s="19"/>
      <c r="AC373" s="19">
        <v>1</v>
      </c>
      <c r="AD373" s="18"/>
      <c r="AE373" s="19"/>
      <c r="AF373" s="20">
        <v>0.2</v>
      </c>
      <c r="AG373" s="19"/>
      <c r="AH373" s="18">
        <v>0.25</v>
      </c>
    </row>
    <row r="374" spans="1:37" x14ac:dyDescent="0.25">
      <c r="A374" s="1">
        <v>180201413</v>
      </c>
      <c r="B374" s="1" t="s">
        <v>394</v>
      </c>
      <c r="C374" s="1" t="s">
        <v>386</v>
      </c>
      <c r="D374" s="23">
        <f t="shared" si="5"/>
        <v>5.2</v>
      </c>
      <c r="H374" s="8">
        <v>0.5</v>
      </c>
      <c r="J374" s="8">
        <v>0.5</v>
      </c>
      <c r="L374" s="9">
        <v>0.3</v>
      </c>
      <c r="P374" s="9">
        <v>0.2</v>
      </c>
      <c r="R374" s="10">
        <v>1.2</v>
      </c>
      <c r="T374" s="9">
        <v>0.5</v>
      </c>
      <c r="X374" s="19">
        <v>0.8</v>
      </c>
      <c r="Y374" s="19"/>
      <c r="Z374" s="19"/>
      <c r="AA374" s="19"/>
      <c r="AB374" s="19"/>
      <c r="AC374" s="19">
        <v>1</v>
      </c>
      <c r="AD374" s="18"/>
      <c r="AE374" s="19"/>
      <c r="AF374" s="20">
        <v>0.2</v>
      </c>
      <c r="AG374" s="19"/>
      <c r="AH374" s="18"/>
    </row>
    <row r="375" spans="1:37" x14ac:dyDescent="0.25">
      <c r="A375" s="1">
        <v>180201414</v>
      </c>
      <c r="B375" s="1" t="s">
        <v>395</v>
      </c>
      <c r="C375" s="1" t="s">
        <v>386</v>
      </c>
      <c r="D375" s="23">
        <f t="shared" si="5"/>
        <v>8.65</v>
      </c>
      <c r="H375" s="8">
        <v>0.5</v>
      </c>
      <c r="M375" s="9">
        <v>0.3</v>
      </c>
      <c r="P375" s="9">
        <v>0.2</v>
      </c>
      <c r="Q375" s="9">
        <v>0.8</v>
      </c>
      <c r="V375" s="9">
        <v>0.8</v>
      </c>
      <c r="W375" s="10">
        <v>0.9</v>
      </c>
      <c r="X375" s="19">
        <v>1.2</v>
      </c>
      <c r="Y375" s="19">
        <v>1</v>
      </c>
      <c r="Z375" s="19"/>
      <c r="AA375" s="19"/>
      <c r="AB375" s="19"/>
      <c r="AC375" s="19">
        <v>1</v>
      </c>
      <c r="AD375" s="18"/>
      <c r="AE375" s="19">
        <v>0.75</v>
      </c>
      <c r="AF375" s="20">
        <v>0.2</v>
      </c>
      <c r="AG375" s="19"/>
      <c r="AH375" s="18"/>
      <c r="AK375" s="10">
        <v>1</v>
      </c>
    </row>
    <row r="376" spans="1:37" x14ac:dyDescent="0.25">
      <c r="A376" s="1">
        <v>180201415</v>
      </c>
      <c r="B376" s="1" t="s">
        <v>396</v>
      </c>
      <c r="C376" s="1" t="s">
        <v>386</v>
      </c>
      <c r="D376" s="23">
        <f t="shared" si="5"/>
        <v>0.2</v>
      </c>
      <c r="X376" s="19"/>
      <c r="Y376" s="19"/>
      <c r="Z376" s="19"/>
      <c r="AA376" s="19"/>
      <c r="AB376" s="19"/>
      <c r="AC376" s="19"/>
      <c r="AD376" s="18"/>
      <c r="AE376" s="19"/>
      <c r="AF376" s="20">
        <v>0.2</v>
      </c>
      <c r="AG376" s="19"/>
      <c r="AH376" s="18"/>
    </row>
    <row r="377" spans="1:37" x14ac:dyDescent="0.25">
      <c r="A377" s="1">
        <v>180201416</v>
      </c>
      <c r="B377" s="1" t="s">
        <v>397</v>
      </c>
      <c r="C377" s="1" t="s">
        <v>386</v>
      </c>
      <c r="D377" s="23">
        <f t="shared" si="5"/>
        <v>0.2</v>
      </c>
      <c r="X377" s="19"/>
      <c r="Y377" s="19"/>
      <c r="Z377" s="19"/>
      <c r="AA377" s="19"/>
      <c r="AB377" s="19"/>
      <c r="AC377" s="19"/>
      <c r="AD377" s="18"/>
      <c r="AE377" s="19"/>
      <c r="AF377" s="20">
        <v>0.2</v>
      </c>
      <c r="AG377" s="19"/>
      <c r="AH377" s="18"/>
    </row>
    <row r="378" spans="1:37" x14ac:dyDescent="0.25">
      <c r="A378" s="1">
        <v>180201417</v>
      </c>
      <c r="B378" s="1" t="s">
        <v>398</v>
      </c>
      <c r="C378" s="1" t="s">
        <v>386</v>
      </c>
      <c r="D378" s="23">
        <f t="shared" si="5"/>
        <v>4.5</v>
      </c>
      <c r="H378" s="8">
        <v>0.5</v>
      </c>
      <c r="J378" s="8">
        <v>0.5</v>
      </c>
      <c r="T378" s="9">
        <v>0.5</v>
      </c>
      <c r="W378" s="10">
        <v>0.3</v>
      </c>
      <c r="X378" s="19"/>
      <c r="Y378" s="19">
        <v>0.7</v>
      </c>
      <c r="Z378" s="19"/>
      <c r="AA378" s="19"/>
      <c r="AB378" s="19"/>
      <c r="AC378" s="19">
        <v>1</v>
      </c>
      <c r="AD378" s="18"/>
      <c r="AE378" s="19">
        <v>0.6</v>
      </c>
      <c r="AF378" s="20">
        <v>0.2</v>
      </c>
      <c r="AG378" s="19"/>
      <c r="AH378" s="18"/>
      <c r="AJ378" s="23">
        <v>0.2</v>
      </c>
    </row>
    <row r="379" spans="1:37" x14ac:dyDescent="0.25">
      <c r="A379" s="1">
        <v>180201418</v>
      </c>
      <c r="B379" s="1" t="s">
        <v>399</v>
      </c>
      <c r="C379" s="1" t="s">
        <v>386</v>
      </c>
      <c r="D379" s="23">
        <f t="shared" si="5"/>
        <v>0</v>
      </c>
      <c r="X379" s="19"/>
      <c r="Y379" s="19"/>
      <c r="Z379" s="19"/>
      <c r="AA379" s="19"/>
      <c r="AB379" s="19"/>
      <c r="AC379" s="19"/>
      <c r="AD379" s="18"/>
      <c r="AE379" s="19"/>
      <c r="AG379" s="19"/>
      <c r="AH379" s="18"/>
    </row>
    <row r="380" spans="1:37" x14ac:dyDescent="0.25">
      <c r="A380" s="1">
        <v>180201419</v>
      </c>
      <c r="B380" s="1" t="s">
        <v>400</v>
      </c>
      <c r="C380" s="1" t="s">
        <v>386</v>
      </c>
      <c r="D380" s="23">
        <f t="shared" si="5"/>
        <v>3.6</v>
      </c>
      <c r="J380" s="8">
        <v>0.5</v>
      </c>
      <c r="P380" s="9">
        <v>0.2</v>
      </c>
      <c r="T380" s="9">
        <v>0.9</v>
      </c>
      <c r="W380" s="10">
        <v>0.9</v>
      </c>
      <c r="X380" s="19"/>
      <c r="Y380" s="19">
        <v>0.4</v>
      </c>
      <c r="Z380" s="19"/>
      <c r="AA380" s="19"/>
      <c r="AB380" s="19"/>
      <c r="AC380" s="19"/>
      <c r="AD380" s="18"/>
      <c r="AE380" s="19"/>
      <c r="AF380" s="20">
        <v>0.2</v>
      </c>
      <c r="AG380" s="19"/>
      <c r="AH380" s="18"/>
      <c r="AI380" s="13">
        <v>0.5</v>
      </c>
    </row>
    <row r="381" spans="1:37" x14ac:dyDescent="0.25">
      <c r="A381" s="1">
        <v>180201420</v>
      </c>
      <c r="B381" s="1" t="s">
        <v>401</v>
      </c>
      <c r="C381" s="1" t="s">
        <v>386</v>
      </c>
      <c r="D381" s="23">
        <f t="shared" si="5"/>
        <v>5.4</v>
      </c>
      <c r="H381" s="8">
        <v>0.5</v>
      </c>
      <c r="J381" s="8">
        <v>0.5</v>
      </c>
      <c r="K381" s="8">
        <v>0.7</v>
      </c>
      <c r="Q381" s="9">
        <v>0.8</v>
      </c>
      <c r="T381" s="9">
        <v>0.5</v>
      </c>
      <c r="X381" s="19"/>
      <c r="Y381" s="19"/>
      <c r="Z381" s="19"/>
      <c r="AA381" s="19"/>
      <c r="AB381" s="19"/>
      <c r="AC381" s="19">
        <v>1</v>
      </c>
      <c r="AD381" s="18">
        <v>0.15</v>
      </c>
      <c r="AE381" s="19">
        <v>0.6</v>
      </c>
      <c r="AF381" s="20">
        <v>0.2</v>
      </c>
      <c r="AG381" s="19"/>
      <c r="AH381" s="18">
        <v>0.25</v>
      </c>
      <c r="AJ381" s="23">
        <v>0.2</v>
      </c>
    </row>
    <row r="382" spans="1:37" x14ac:dyDescent="0.25">
      <c r="A382" s="1">
        <v>180201421</v>
      </c>
      <c r="B382" s="1" t="s">
        <v>402</v>
      </c>
      <c r="C382" s="1" t="s">
        <v>386</v>
      </c>
      <c r="D382" s="23">
        <f t="shared" si="5"/>
        <v>1.8</v>
      </c>
      <c r="J382" s="8">
        <v>0.5</v>
      </c>
      <c r="P382" s="9">
        <v>0.2</v>
      </c>
      <c r="W382" s="10">
        <v>0.9</v>
      </c>
      <c r="X382" s="19"/>
      <c r="Y382" s="19"/>
      <c r="Z382" s="19"/>
      <c r="AA382" s="19"/>
      <c r="AB382" s="19"/>
      <c r="AC382" s="19"/>
      <c r="AD382" s="18"/>
      <c r="AE382" s="19"/>
      <c r="AF382" s="20">
        <v>0.2</v>
      </c>
      <c r="AG382" s="19"/>
      <c r="AH382" s="18"/>
    </row>
    <row r="383" spans="1:37" x14ac:dyDescent="0.25">
      <c r="A383" s="1">
        <v>180201422</v>
      </c>
      <c r="B383" s="1" t="s">
        <v>403</v>
      </c>
      <c r="C383" s="1" t="s">
        <v>386</v>
      </c>
      <c r="D383" s="23">
        <f t="shared" si="5"/>
        <v>1.4999999999999998</v>
      </c>
      <c r="J383" s="8">
        <v>0.5</v>
      </c>
      <c r="P383" s="9">
        <v>0.2</v>
      </c>
      <c r="X383" s="19"/>
      <c r="Y383" s="19"/>
      <c r="Z383" s="19"/>
      <c r="AA383" s="19"/>
      <c r="AB383" s="19"/>
      <c r="AC383" s="19"/>
      <c r="AD383" s="18"/>
      <c r="AE383" s="19">
        <v>0.6</v>
      </c>
      <c r="AF383" s="20">
        <v>0.2</v>
      </c>
      <c r="AG383" s="19"/>
      <c r="AH383" s="18"/>
    </row>
    <row r="384" spans="1:37" x14ac:dyDescent="0.25">
      <c r="A384" s="1">
        <v>180201423</v>
      </c>
      <c r="B384" s="1" t="s">
        <v>404</v>
      </c>
      <c r="C384" s="1" t="s">
        <v>386</v>
      </c>
      <c r="D384" s="23">
        <f t="shared" si="5"/>
        <v>7.55</v>
      </c>
      <c r="J384" s="8">
        <v>0.5</v>
      </c>
      <c r="P384" s="9">
        <v>0.2</v>
      </c>
      <c r="Q384" s="9">
        <v>1</v>
      </c>
      <c r="R384" s="10">
        <v>1.2</v>
      </c>
      <c r="X384" s="19"/>
      <c r="Y384" s="19">
        <v>1.7</v>
      </c>
      <c r="Z384" s="19"/>
      <c r="AA384" s="19"/>
      <c r="AB384" s="19"/>
      <c r="AC384" s="19">
        <v>1</v>
      </c>
      <c r="AD384" s="18"/>
      <c r="AE384" s="19">
        <v>0.75</v>
      </c>
      <c r="AF384" s="20">
        <v>0.2</v>
      </c>
      <c r="AG384" s="19"/>
      <c r="AH384" s="18"/>
      <c r="AK384" s="10">
        <v>1</v>
      </c>
    </row>
    <row r="385" spans="1:37" x14ac:dyDescent="0.25">
      <c r="A385" s="1">
        <v>180201424</v>
      </c>
      <c r="B385" s="1" t="s">
        <v>405</v>
      </c>
      <c r="C385" s="1" t="s">
        <v>386</v>
      </c>
      <c r="D385" s="23">
        <f t="shared" si="5"/>
        <v>0.2</v>
      </c>
      <c r="X385" s="19"/>
      <c r="Y385" s="19"/>
      <c r="Z385" s="19"/>
      <c r="AA385" s="19"/>
      <c r="AB385" s="19"/>
      <c r="AC385" s="19"/>
      <c r="AD385" s="18"/>
      <c r="AE385" s="19"/>
      <c r="AF385" s="20">
        <v>0.2</v>
      </c>
      <c r="AG385" s="19"/>
      <c r="AH385" s="18"/>
    </row>
    <row r="386" spans="1:37" x14ac:dyDescent="0.25">
      <c r="A386" s="1">
        <v>180201425</v>
      </c>
      <c r="B386" s="1" t="s">
        <v>406</v>
      </c>
      <c r="C386" s="1" t="s">
        <v>386</v>
      </c>
      <c r="D386" s="23">
        <f t="shared" si="5"/>
        <v>4</v>
      </c>
      <c r="J386" s="8">
        <v>0.5</v>
      </c>
      <c r="M386" s="9">
        <v>0.3</v>
      </c>
      <c r="T386" s="9">
        <v>0.5</v>
      </c>
      <c r="X386" s="19"/>
      <c r="Y386" s="19">
        <v>1</v>
      </c>
      <c r="Z386" s="19">
        <v>0.5</v>
      </c>
      <c r="AA386" s="19"/>
      <c r="AB386" s="19"/>
      <c r="AC386" s="19">
        <v>1</v>
      </c>
      <c r="AD386" s="18"/>
      <c r="AE386" s="19"/>
      <c r="AF386" s="20">
        <v>0.2</v>
      </c>
      <c r="AG386" s="19"/>
      <c r="AH386" s="18"/>
    </row>
    <row r="387" spans="1:37" x14ac:dyDescent="0.25">
      <c r="A387" s="1">
        <v>180201426</v>
      </c>
      <c r="B387" s="1" t="s">
        <v>407</v>
      </c>
      <c r="C387" s="1" t="s">
        <v>386</v>
      </c>
      <c r="D387" s="23">
        <f t="shared" si="5"/>
        <v>0.89999999999999991</v>
      </c>
      <c r="X387" s="19"/>
      <c r="Y387" s="19">
        <v>0.7</v>
      </c>
      <c r="Z387" s="19"/>
      <c r="AA387" s="19"/>
      <c r="AB387" s="19"/>
      <c r="AC387" s="19"/>
      <c r="AD387" s="18"/>
      <c r="AE387" s="19"/>
      <c r="AF387" s="20">
        <v>0.2</v>
      </c>
      <c r="AG387" s="19"/>
      <c r="AH387" s="18"/>
    </row>
    <row r="388" spans="1:37" x14ac:dyDescent="0.25">
      <c r="A388" s="1">
        <v>180201427</v>
      </c>
      <c r="B388" s="1" t="s">
        <v>408</v>
      </c>
      <c r="C388" s="1" t="s">
        <v>386</v>
      </c>
      <c r="D388" s="23">
        <f t="shared" si="5"/>
        <v>0</v>
      </c>
      <c r="X388" s="19"/>
      <c r="Y388" s="19"/>
      <c r="Z388" s="19"/>
      <c r="AA388" s="19"/>
      <c r="AB388" s="19"/>
      <c r="AC388" s="19"/>
      <c r="AD388" s="18"/>
      <c r="AE388" s="19"/>
      <c r="AG388" s="19"/>
      <c r="AH388" s="18"/>
    </row>
    <row r="389" spans="1:37" x14ac:dyDescent="0.25">
      <c r="A389" s="1">
        <v>180201428</v>
      </c>
      <c r="B389" s="1" t="s">
        <v>409</v>
      </c>
      <c r="C389" s="1" t="s">
        <v>386</v>
      </c>
      <c r="D389" s="23">
        <f t="shared" si="5"/>
        <v>0.2</v>
      </c>
      <c r="X389" s="19"/>
      <c r="Y389" s="19"/>
      <c r="Z389" s="19"/>
      <c r="AA389" s="19"/>
      <c r="AB389" s="19"/>
      <c r="AC389" s="19"/>
      <c r="AD389" s="18"/>
      <c r="AE389" s="19"/>
      <c r="AF389" s="20">
        <v>0.2</v>
      </c>
      <c r="AG389" s="19"/>
      <c r="AH389" s="18"/>
    </row>
    <row r="390" spans="1:37" x14ac:dyDescent="0.25">
      <c r="A390" s="1">
        <v>180201429</v>
      </c>
      <c r="B390" s="1" t="s">
        <v>410</v>
      </c>
      <c r="C390" s="1" t="s">
        <v>386</v>
      </c>
      <c r="D390" s="23">
        <f t="shared" ref="D390:D453" si="6">SUM(E390,F390,G390,H390,I390,K390,J390,L390,M390,N390,O390,P390,Q390,R390,S390,T390,U390,V390,W390,X390,Y390,Z390,AA390,AB390,AC390,AD390,AE390,AF390,AG390,AH390,AI390,AK390,AJ390)</f>
        <v>0.2</v>
      </c>
      <c r="X390" s="19"/>
      <c r="Y390" s="19"/>
      <c r="Z390" s="19"/>
      <c r="AA390" s="19"/>
      <c r="AB390" s="19"/>
      <c r="AC390" s="19"/>
      <c r="AD390" s="18"/>
      <c r="AE390" s="19"/>
      <c r="AF390" s="20">
        <v>0.2</v>
      </c>
      <c r="AG390" s="19"/>
      <c r="AH390" s="18"/>
    </row>
    <row r="391" spans="1:37" x14ac:dyDescent="0.25">
      <c r="A391" s="1">
        <v>180202123</v>
      </c>
      <c r="B391" s="1" t="s">
        <v>411</v>
      </c>
      <c r="C391" s="1" t="s">
        <v>386</v>
      </c>
      <c r="D391" s="23">
        <f t="shared" si="6"/>
        <v>3.1</v>
      </c>
      <c r="H391" s="1">
        <v>0.5</v>
      </c>
      <c r="M391" s="9">
        <v>0.1</v>
      </c>
      <c r="W391" s="10">
        <v>0.9</v>
      </c>
      <c r="X391" s="19"/>
      <c r="Y391" s="19">
        <v>0.4</v>
      </c>
      <c r="Z391" s="19"/>
      <c r="AA391" s="19"/>
      <c r="AB391" s="19"/>
      <c r="AC391" s="19">
        <v>1</v>
      </c>
      <c r="AD391" s="18"/>
      <c r="AE391" s="19"/>
      <c r="AF391" s="20">
        <v>0.2</v>
      </c>
      <c r="AG391" s="19"/>
      <c r="AH391" s="18"/>
    </row>
    <row r="392" spans="1:37" x14ac:dyDescent="0.25">
      <c r="A392" s="1">
        <v>170201418</v>
      </c>
      <c r="B392" s="1" t="s">
        <v>412</v>
      </c>
      <c r="C392" s="1" t="s">
        <v>386</v>
      </c>
      <c r="D392" s="23">
        <f t="shared" si="6"/>
        <v>0.2</v>
      </c>
      <c r="X392" s="19"/>
      <c r="Y392" s="19"/>
      <c r="Z392" s="19"/>
      <c r="AA392" s="19"/>
      <c r="AB392" s="19"/>
      <c r="AC392" s="19"/>
      <c r="AD392" s="18"/>
      <c r="AE392" s="19"/>
      <c r="AF392" s="20">
        <v>0.2</v>
      </c>
      <c r="AG392" s="19"/>
      <c r="AH392" s="18"/>
    </row>
    <row r="393" spans="1:37" x14ac:dyDescent="0.25">
      <c r="A393" s="1">
        <v>180201401</v>
      </c>
      <c r="B393" s="1" t="s">
        <v>413</v>
      </c>
      <c r="C393" s="1" t="s">
        <v>386</v>
      </c>
      <c r="D393" s="23">
        <f t="shared" si="6"/>
        <v>0.2</v>
      </c>
      <c r="X393" s="19"/>
      <c r="Y393" s="19"/>
      <c r="Z393" s="19"/>
      <c r="AA393" s="19"/>
      <c r="AB393" s="19"/>
      <c r="AC393" s="19"/>
      <c r="AD393" s="18"/>
      <c r="AE393" s="19"/>
      <c r="AF393" s="20">
        <v>0.2</v>
      </c>
      <c r="AG393" s="19"/>
      <c r="AH393" s="18"/>
    </row>
    <row r="394" spans="1:37" x14ac:dyDescent="0.25">
      <c r="A394" s="1">
        <v>180201402</v>
      </c>
      <c r="B394" s="1" t="s">
        <v>414</v>
      </c>
      <c r="C394" s="1" t="s">
        <v>386</v>
      </c>
      <c r="D394" s="23">
        <f t="shared" si="6"/>
        <v>0.2</v>
      </c>
      <c r="X394" s="19"/>
      <c r="Y394" s="19"/>
      <c r="Z394" s="19"/>
      <c r="AA394" s="19"/>
      <c r="AB394" s="19"/>
      <c r="AC394" s="19"/>
      <c r="AD394" s="18"/>
      <c r="AE394" s="19"/>
      <c r="AF394" s="20">
        <v>0.2</v>
      </c>
      <c r="AG394" s="19"/>
      <c r="AH394" s="18"/>
    </row>
    <row r="395" spans="1:37" x14ac:dyDescent="0.25">
      <c r="A395" s="1">
        <v>180201403</v>
      </c>
      <c r="B395" s="1" t="s">
        <v>415</v>
      </c>
      <c r="C395" s="1" t="s">
        <v>386</v>
      </c>
      <c r="D395" s="23">
        <f t="shared" si="6"/>
        <v>0.7</v>
      </c>
      <c r="J395" s="8">
        <v>0.5</v>
      </c>
      <c r="X395" s="19"/>
      <c r="Y395" s="19"/>
      <c r="Z395" s="19"/>
      <c r="AA395" s="19"/>
      <c r="AB395" s="19"/>
      <c r="AC395" s="19"/>
      <c r="AD395" s="18"/>
      <c r="AE395" s="19"/>
      <c r="AF395" s="20">
        <v>0.2</v>
      </c>
      <c r="AG395" s="19"/>
      <c r="AH395" s="18"/>
    </row>
    <row r="396" spans="1:37" x14ac:dyDescent="0.25">
      <c r="A396" s="1">
        <v>180201404</v>
      </c>
      <c r="B396" s="1" t="s">
        <v>416</v>
      </c>
      <c r="C396" s="1" t="s">
        <v>386</v>
      </c>
      <c r="D396" s="23">
        <f t="shared" si="6"/>
        <v>0</v>
      </c>
      <c r="X396" s="19"/>
      <c r="Y396" s="19"/>
      <c r="Z396" s="19"/>
      <c r="AA396" s="19"/>
      <c r="AB396" s="19"/>
      <c r="AC396" s="19"/>
      <c r="AD396" s="18"/>
      <c r="AE396" s="19"/>
      <c r="AG396" s="19"/>
      <c r="AH396" s="18"/>
    </row>
    <row r="397" spans="1:37" x14ac:dyDescent="0.25">
      <c r="A397" s="1">
        <v>180201405</v>
      </c>
      <c r="B397" s="1" t="s">
        <v>417</v>
      </c>
      <c r="C397" s="1" t="s">
        <v>386</v>
      </c>
      <c r="D397" s="23">
        <f t="shared" si="6"/>
        <v>0.4</v>
      </c>
      <c r="J397" s="8">
        <v>0.2</v>
      </c>
      <c r="X397" s="19"/>
      <c r="Y397" s="19"/>
      <c r="Z397" s="19"/>
      <c r="AA397" s="19"/>
      <c r="AB397" s="19"/>
      <c r="AC397" s="19"/>
      <c r="AD397" s="18"/>
      <c r="AE397" s="19"/>
      <c r="AF397" s="20">
        <v>0.2</v>
      </c>
      <c r="AG397" s="19"/>
      <c r="AH397" s="18"/>
    </row>
    <row r="398" spans="1:37" x14ac:dyDescent="0.25">
      <c r="A398" s="1">
        <v>170201417</v>
      </c>
      <c r="B398" s="1" t="s">
        <v>418</v>
      </c>
      <c r="C398" s="1" t="s">
        <v>386</v>
      </c>
      <c r="D398" s="23">
        <f t="shared" si="6"/>
        <v>0.2</v>
      </c>
      <c r="X398" s="19"/>
      <c r="Y398" s="19"/>
      <c r="Z398" s="19"/>
      <c r="AA398" s="19"/>
      <c r="AB398" s="19"/>
      <c r="AC398" s="19"/>
      <c r="AD398" s="18"/>
      <c r="AE398" s="19"/>
      <c r="AF398" s="20">
        <v>0.2</v>
      </c>
      <c r="AG398" s="19"/>
      <c r="AH398" s="18"/>
    </row>
    <row r="399" spans="1:37" x14ac:dyDescent="0.25">
      <c r="A399" s="1">
        <v>180302126</v>
      </c>
      <c r="B399" s="1" t="s">
        <v>419</v>
      </c>
      <c r="C399" s="1" t="s">
        <v>420</v>
      </c>
      <c r="D399" s="23">
        <f t="shared" si="6"/>
        <v>4.5</v>
      </c>
      <c r="H399" s="8">
        <v>0.5</v>
      </c>
      <c r="R399" s="10">
        <v>0.8</v>
      </c>
      <c r="T399" s="9">
        <v>0.5</v>
      </c>
      <c r="X399" s="19"/>
      <c r="Y399" s="19">
        <v>0.7</v>
      </c>
      <c r="Z399" s="19"/>
      <c r="AA399" s="19">
        <v>0.2</v>
      </c>
      <c r="AB399" s="19"/>
      <c r="AC399" s="19"/>
      <c r="AD399" s="18">
        <v>0.15</v>
      </c>
      <c r="AE399" s="19">
        <v>0.75</v>
      </c>
      <c r="AG399" s="19"/>
      <c r="AH399" s="18"/>
      <c r="AI399" s="13">
        <v>0.5</v>
      </c>
      <c r="AK399" s="10">
        <v>0.4</v>
      </c>
    </row>
    <row r="400" spans="1:37" x14ac:dyDescent="0.25">
      <c r="A400" s="1">
        <v>180201506</v>
      </c>
      <c r="B400" s="1" t="s">
        <v>421</v>
      </c>
      <c r="C400" s="1" t="s">
        <v>420</v>
      </c>
      <c r="D400" s="23">
        <f t="shared" si="6"/>
        <v>9.0500000000000007</v>
      </c>
      <c r="H400" s="8">
        <v>0.5</v>
      </c>
      <c r="I400" s="7">
        <v>0.4</v>
      </c>
      <c r="J400" s="9">
        <v>0.5</v>
      </c>
      <c r="K400" s="8">
        <v>0.5</v>
      </c>
      <c r="M400" s="9">
        <v>0.1</v>
      </c>
      <c r="P400" s="9">
        <v>0.2</v>
      </c>
      <c r="Q400" s="9">
        <v>1</v>
      </c>
      <c r="T400" s="9">
        <v>0.9</v>
      </c>
      <c r="U400" s="9">
        <v>0.3</v>
      </c>
      <c r="W400" s="10">
        <v>0.9</v>
      </c>
      <c r="X400" s="19"/>
      <c r="Y400" s="19">
        <v>0.4</v>
      </c>
      <c r="Z400" s="19"/>
      <c r="AA400" s="19"/>
      <c r="AB400" s="19"/>
      <c r="AC400" s="19">
        <v>1.2</v>
      </c>
      <c r="AD400" s="18">
        <v>0.5</v>
      </c>
      <c r="AE400" s="19">
        <v>0.75</v>
      </c>
      <c r="AF400" s="20">
        <v>0.2</v>
      </c>
      <c r="AG400" s="19"/>
      <c r="AH400" s="18">
        <v>0.7</v>
      </c>
    </row>
    <row r="401" spans="1:37" x14ac:dyDescent="0.25">
      <c r="A401" s="1">
        <v>180201507</v>
      </c>
      <c r="B401" s="1" t="s">
        <v>422</v>
      </c>
      <c r="C401" s="1" t="s">
        <v>420</v>
      </c>
      <c r="D401" s="23">
        <f t="shared" si="6"/>
        <v>6.25</v>
      </c>
      <c r="H401" s="8">
        <v>0.5</v>
      </c>
      <c r="J401" s="9">
        <v>0.5</v>
      </c>
      <c r="P401" s="9">
        <v>0.2</v>
      </c>
      <c r="Q401" s="9">
        <v>0.8</v>
      </c>
      <c r="W401" s="10">
        <v>0.6</v>
      </c>
      <c r="X401" s="19"/>
      <c r="Y401" s="19">
        <v>0.7</v>
      </c>
      <c r="Z401" s="19"/>
      <c r="AA401" s="19"/>
      <c r="AB401" s="19"/>
      <c r="AC401" s="19">
        <v>1</v>
      </c>
      <c r="AD401" s="18"/>
      <c r="AE401" s="19">
        <v>0.75</v>
      </c>
      <c r="AF401" s="20">
        <v>0.2</v>
      </c>
      <c r="AG401" s="19"/>
      <c r="AH401" s="18"/>
      <c r="AK401" s="10">
        <v>1</v>
      </c>
    </row>
    <row r="402" spans="1:37" x14ac:dyDescent="0.25">
      <c r="A402" s="1">
        <v>180201511</v>
      </c>
      <c r="B402" s="1" t="s">
        <v>423</v>
      </c>
      <c r="C402" s="1" t="s">
        <v>420</v>
      </c>
      <c r="D402" s="23">
        <f t="shared" si="6"/>
        <v>4.6000000000000005</v>
      </c>
      <c r="J402" s="9">
        <v>0.5</v>
      </c>
      <c r="K402" s="8">
        <v>0.3</v>
      </c>
      <c r="X402" s="19"/>
      <c r="Y402" s="19">
        <v>0.7</v>
      </c>
      <c r="Z402" s="19"/>
      <c r="AA402" s="19"/>
      <c r="AB402" s="19"/>
      <c r="AC402" s="19">
        <v>1</v>
      </c>
      <c r="AD402" s="18">
        <v>0.6</v>
      </c>
      <c r="AE402" s="19"/>
      <c r="AF402" s="20">
        <v>0.2</v>
      </c>
      <c r="AG402" s="19"/>
      <c r="AH402" s="18"/>
      <c r="AI402" s="13">
        <v>0.5</v>
      </c>
      <c r="AK402" s="10">
        <v>0.8</v>
      </c>
    </row>
    <row r="403" spans="1:37" x14ac:dyDescent="0.25">
      <c r="A403" s="1">
        <v>180201509</v>
      </c>
      <c r="B403" s="1" t="s">
        <v>424</v>
      </c>
      <c r="C403" s="1" t="s">
        <v>420</v>
      </c>
      <c r="D403" s="23">
        <f t="shared" si="6"/>
        <v>6</v>
      </c>
      <c r="H403" s="8">
        <v>0.5</v>
      </c>
      <c r="J403" s="9">
        <v>0.5</v>
      </c>
      <c r="P403" s="9">
        <v>0.2</v>
      </c>
      <c r="T403" s="9">
        <v>0.5</v>
      </c>
      <c r="W403" s="10">
        <v>0.6</v>
      </c>
      <c r="X403" s="19"/>
      <c r="Y403" s="19">
        <v>1</v>
      </c>
      <c r="Z403" s="19">
        <v>0.5</v>
      </c>
      <c r="AA403" s="19"/>
      <c r="AB403" s="19"/>
      <c r="AC403" s="19">
        <v>1</v>
      </c>
      <c r="AD403" s="18"/>
      <c r="AE403" s="19"/>
      <c r="AF403" s="20">
        <v>0.2</v>
      </c>
      <c r="AG403" s="19"/>
      <c r="AH403" s="18"/>
      <c r="AK403" s="10">
        <v>1</v>
      </c>
    </row>
    <row r="404" spans="1:37" x14ac:dyDescent="0.25">
      <c r="A404" s="1">
        <v>180201510</v>
      </c>
      <c r="B404" s="1" t="s">
        <v>425</v>
      </c>
      <c r="C404" s="1" t="s">
        <v>420</v>
      </c>
      <c r="D404" s="23">
        <f t="shared" si="6"/>
        <v>2.65</v>
      </c>
      <c r="T404" s="9">
        <v>0.5</v>
      </c>
      <c r="X404" s="19"/>
      <c r="Y404" s="19">
        <v>0.7</v>
      </c>
      <c r="Z404" s="19"/>
      <c r="AA404" s="19"/>
      <c r="AB404" s="19"/>
      <c r="AC404" s="19"/>
      <c r="AD404" s="18"/>
      <c r="AE404" s="19">
        <v>0.75</v>
      </c>
      <c r="AF404" s="20">
        <v>0.2</v>
      </c>
      <c r="AG404" s="19"/>
      <c r="AH404" s="18"/>
      <c r="AI404" s="13">
        <v>0.5</v>
      </c>
    </row>
    <row r="405" spans="1:37" x14ac:dyDescent="0.25">
      <c r="A405" s="1">
        <v>180201508</v>
      </c>
      <c r="B405" s="1" t="s">
        <v>426</v>
      </c>
      <c r="C405" s="1" t="s">
        <v>420</v>
      </c>
      <c r="D405" s="23">
        <f t="shared" si="6"/>
        <v>3.55</v>
      </c>
      <c r="T405" s="9">
        <v>0.5</v>
      </c>
      <c r="W405" s="10">
        <v>0.9</v>
      </c>
      <c r="X405" s="19"/>
      <c r="Y405" s="19"/>
      <c r="Z405" s="19"/>
      <c r="AA405" s="19">
        <v>0.2</v>
      </c>
      <c r="AB405" s="19"/>
      <c r="AC405" s="19">
        <v>1</v>
      </c>
      <c r="AD405" s="18"/>
      <c r="AE405" s="19">
        <v>0.75</v>
      </c>
      <c r="AF405" s="20">
        <v>0.2</v>
      </c>
      <c r="AG405" s="19"/>
      <c r="AH405" s="18"/>
    </row>
    <row r="406" spans="1:37" x14ac:dyDescent="0.25">
      <c r="A406" s="1">
        <v>180201512</v>
      </c>
      <c r="B406" s="1" t="s">
        <v>427</v>
      </c>
      <c r="C406" s="1" t="s">
        <v>420</v>
      </c>
      <c r="D406" s="23">
        <f t="shared" si="6"/>
        <v>0.2</v>
      </c>
      <c r="X406" s="19"/>
      <c r="Y406" s="19"/>
      <c r="Z406" s="19"/>
      <c r="AA406" s="19"/>
      <c r="AB406" s="19"/>
      <c r="AC406" s="19"/>
      <c r="AD406" s="18"/>
      <c r="AE406" s="19"/>
      <c r="AF406" s="20">
        <v>0.2</v>
      </c>
      <c r="AG406" s="19"/>
      <c r="AH406" s="18"/>
    </row>
    <row r="407" spans="1:37" x14ac:dyDescent="0.25">
      <c r="A407" s="1">
        <v>180201513</v>
      </c>
      <c r="B407" s="1" t="s">
        <v>428</v>
      </c>
      <c r="C407" s="1" t="s">
        <v>420</v>
      </c>
      <c r="D407" s="23">
        <f t="shared" si="6"/>
        <v>1.2</v>
      </c>
      <c r="U407" s="9">
        <v>1</v>
      </c>
      <c r="X407" s="19"/>
      <c r="Y407" s="19"/>
      <c r="Z407" s="19"/>
      <c r="AA407" s="19"/>
      <c r="AB407" s="19"/>
      <c r="AC407" s="19"/>
      <c r="AD407" s="18"/>
      <c r="AE407" s="19"/>
      <c r="AF407" s="20">
        <v>0.2</v>
      </c>
      <c r="AG407" s="19"/>
      <c r="AH407" s="18"/>
    </row>
    <row r="408" spans="1:37" x14ac:dyDescent="0.25">
      <c r="A408" s="1">
        <v>180201514</v>
      </c>
      <c r="B408" s="1" t="s">
        <v>429</v>
      </c>
      <c r="C408" s="1" t="s">
        <v>420</v>
      </c>
      <c r="D408" s="23">
        <f t="shared" si="6"/>
        <v>7.0500000000000007</v>
      </c>
      <c r="H408" s="8">
        <v>0.5</v>
      </c>
      <c r="J408" s="9">
        <v>0.5</v>
      </c>
      <c r="K408" s="8">
        <v>0.3</v>
      </c>
      <c r="L408" s="9">
        <v>0.3</v>
      </c>
      <c r="P408" s="9">
        <v>0.2</v>
      </c>
      <c r="Q408" s="9">
        <v>0.8</v>
      </c>
      <c r="X408" s="19">
        <v>0.8</v>
      </c>
      <c r="Y408" s="19">
        <v>1</v>
      </c>
      <c r="Z408" s="19"/>
      <c r="AA408" s="19"/>
      <c r="AB408" s="19"/>
      <c r="AC408" s="19">
        <v>1</v>
      </c>
      <c r="AD408" s="18"/>
      <c r="AE408" s="19">
        <v>0.75</v>
      </c>
      <c r="AF408" s="20">
        <v>0.2</v>
      </c>
      <c r="AG408" s="19"/>
      <c r="AH408" s="18"/>
      <c r="AI408" s="13">
        <v>0.5</v>
      </c>
      <c r="AJ408" s="23">
        <v>0.2</v>
      </c>
    </row>
    <row r="409" spans="1:37" x14ac:dyDescent="0.25">
      <c r="A409" s="1">
        <v>180201515</v>
      </c>
      <c r="B409" s="1" t="s">
        <v>430</v>
      </c>
      <c r="C409" s="1" t="s">
        <v>420</v>
      </c>
      <c r="D409" s="23">
        <f t="shared" si="6"/>
        <v>4.5999999999999996</v>
      </c>
      <c r="H409" s="8">
        <v>0.5</v>
      </c>
      <c r="I409" s="7">
        <v>0.1</v>
      </c>
      <c r="P409" s="9">
        <v>0.2</v>
      </c>
      <c r="Q409" s="9">
        <v>0.6</v>
      </c>
      <c r="T409" s="9">
        <v>0.5</v>
      </c>
      <c r="U409" s="9">
        <v>1</v>
      </c>
      <c r="X409" s="19"/>
      <c r="Y409" s="19">
        <v>1</v>
      </c>
      <c r="Z409" s="19"/>
      <c r="AA409" s="19"/>
      <c r="AB409" s="19"/>
      <c r="AC409" s="19"/>
      <c r="AD409" s="18"/>
      <c r="AE409" s="19"/>
      <c r="AF409" s="20">
        <v>0.2</v>
      </c>
      <c r="AG409" s="19"/>
      <c r="AH409" s="18"/>
      <c r="AI409" s="13">
        <v>0.5</v>
      </c>
    </row>
    <row r="410" spans="1:37" x14ac:dyDescent="0.25">
      <c r="A410" s="1">
        <v>180201516</v>
      </c>
      <c r="B410" s="1" t="s">
        <v>431</v>
      </c>
      <c r="C410" s="1" t="s">
        <v>420</v>
      </c>
      <c r="D410" s="23">
        <f t="shared" si="6"/>
        <v>1.95</v>
      </c>
      <c r="X410" s="19">
        <v>1</v>
      </c>
      <c r="Y410" s="19"/>
      <c r="Z410" s="19"/>
      <c r="AA410" s="19"/>
      <c r="AB410" s="19"/>
      <c r="AC410" s="19"/>
      <c r="AD410" s="18"/>
      <c r="AE410" s="19">
        <v>0.75</v>
      </c>
      <c r="AF410" s="20">
        <v>0.2</v>
      </c>
      <c r="AG410" s="19"/>
      <c r="AH410" s="18"/>
    </row>
    <row r="411" spans="1:37" x14ac:dyDescent="0.25">
      <c r="A411" s="1">
        <v>180201517</v>
      </c>
      <c r="B411" s="1" t="s">
        <v>432</v>
      </c>
      <c r="C411" s="1" t="s">
        <v>420</v>
      </c>
      <c r="D411" s="23">
        <f t="shared" si="6"/>
        <v>1.2</v>
      </c>
      <c r="H411" s="8">
        <v>0.5</v>
      </c>
      <c r="J411" s="9">
        <v>0.5</v>
      </c>
      <c r="X411" s="19"/>
      <c r="Y411" s="19"/>
      <c r="Z411" s="19"/>
      <c r="AA411" s="19"/>
      <c r="AB411" s="19"/>
      <c r="AC411" s="19"/>
      <c r="AD411" s="18"/>
      <c r="AE411" s="19"/>
      <c r="AF411" s="20">
        <v>0.2</v>
      </c>
      <c r="AG411" s="19"/>
      <c r="AH411" s="18"/>
    </row>
    <row r="412" spans="1:37" x14ac:dyDescent="0.25">
      <c r="A412" s="1">
        <v>180201518</v>
      </c>
      <c r="B412" s="1" t="s">
        <v>433</v>
      </c>
      <c r="C412" s="1" t="s">
        <v>420</v>
      </c>
      <c r="D412" s="23">
        <f t="shared" si="6"/>
        <v>5.15</v>
      </c>
      <c r="H412" s="8">
        <v>0.5</v>
      </c>
      <c r="J412" s="9">
        <v>0.5</v>
      </c>
      <c r="T412" s="9">
        <v>0.5</v>
      </c>
      <c r="X412" s="19">
        <v>1</v>
      </c>
      <c r="Y412" s="19">
        <v>0.7</v>
      </c>
      <c r="Z412" s="19"/>
      <c r="AA412" s="19"/>
      <c r="AB412" s="19"/>
      <c r="AC412" s="19">
        <v>1</v>
      </c>
      <c r="AD412" s="18"/>
      <c r="AE412" s="19">
        <v>0.75</v>
      </c>
      <c r="AF412" s="20">
        <v>0.2</v>
      </c>
      <c r="AG412" s="19"/>
      <c r="AH412" s="18"/>
    </row>
    <row r="413" spans="1:37" x14ac:dyDescent="0.25">
      <c r="A413" s="1">
        <v>180201519</v>
      </c>
      <c r="B413" s="1" t="s">
        <v>434</v>
      </c>
      <c r="C413" s="1" t="s">
        <v>420</v>
      </c>
      <c r="D413" s="23">
        <f t="shared" si="6"/>
        <v>0.2</v>
      </c>
      <c r="X413" s="19"/>
      <c r="Y413" s="19"/>
      <c r="Z413" s="19"/>
      <c r="AA413" s="19"/>
      <c r="AB413" s="19"/>
      <c r="AC413" s="19"/>
      <c r="AD413" s="18"/>
      <c r="AE413" s="19"/>
      <c r="AF413" s="20">
        <v>0.2</v>
      </c>
      <c r="AG413" s="19"/>
      <c r="AH413" s="18"/>
    </row>
    <row r="414" spans="1:37" x14ac:dyDescent="0.25">
      <c r="A414" s="1">
        <v>180201520</v>
      </c>
      <c r="B414" s="1" t="s">
        <v>435</v>
      </c>
      <c r="C414" s="1" t="s">
        <v>420</v>
      </c>
      <c r="D414" s="23">
        <f t="shared" si="6"/>
        <v>0.7</v>
      </c>
      <c r="H414" s="8">
        <v>0.5</v>
      </c>
      <c r="X414" s="19"/>
      <c r="Y414" s="19"/>
      <c r="Z414" s="19"/>
      <c r="AA414" s="19"/>
      <c r="AB414" s="19"/>
      <c r="AC414" s="19"/>
      <c r="AD414" s="18"/>
      <c r="AE414" s="19"/>
      <c r="AF414" s="20">
        <v>0.2</v>
      </c>
      <c r="AG414" s="19"/>
      <c r="AH414" s="18"/>
    </row>
    <row r="415" spans="1:37" x14ac:dyDescent="0.25">
      <c r="A415" s="1">
        <v>180201521</v>
      </c>
      <c r="B415" s="1" t="s">
        <v>436</v>
      </c>
      <c r="C415" s="1" t="s">
        <v>420</v>
      </c>
      <c r="D415" s="23">
        <f t="shared" si="6"/>
        <v>4.75</v>
      </c>
      <c r="H415" s="8">
        <v>0.5</v>
      </c>
      <c r="J415" s="9">
        <v>0.5</v>
      </c>
      <c r="K415" s="8">
        <v>0.5</v>
      </c>
      <c r="T415" s="9">
        <v>0.5</v>
      </c>
      <c r="V415" s="9">
        <v>0.1</v>
      </c>
      <c r="X415" s="19"/>
      <c r="Y415" s="19"/>
      <c r="Z415" s="19"/>
      <c r="AA415" s="19"/>
      <c r="AB415" s="19"/>
      <c r="AC415" s="19">
        <v>1</v>
      </c>
      <c r="AD415" s="18"/>
      <c r="AE415" s="19">
        <v>0.75</v>
      </c>
      <c r="AF415" s="20">
        <v>0.2</v>
      </c>
      <c r="AG415" s="19"/>
      <c r="AH415" s="18">
        <v>0.5</v>
      </c>
      <c r="AJ415" s="23">
        <v>0.2</v>
      </c>
    </row>
    <row r="416" spans="1:37" x14ac:dyDescent="0.25">
      <c r="A416" s="1">
        <v>180201522</v>
      </c>
      <c r="B416" s="1" t="s">
        <v>437</v>
      </c>
      <c r="C416" s="1" t="s">
        <v>420</v>
      </c>
      <c r="D416" s="23">
        <f t="shared" si="6"/>
        <v>0.2</v>
      </c>
      <c r="X416" s="19"/>
      <c r="Y416" s="19"/>
      <c r="Z416" s="19"/>
      <c r="AA416" s="19"/>
      <c r="AB416" s="19"/>
      <c r="AC416" s="19"/>
      <c r="AD416" s="18"/>
      <c r="AE416" s="19"/>
      <c r="AF416" s="20">
        <v>0.2</v>
      </c>
      <c r="AG416" s="19"/>
      <c r="AH416" s="18"/>
    </row>
    <row r="417" spans="1:37" x14ac:dyDescent="0.25">
      <c r="A417" s="1">
        <v>180201523</v>
      </c>
      <c r="B417" s="1" t="s">
        <v>438</v>
      </c>
      <c r="C417" s="1" t="s">
        <v>420</v>
      </c>
      <c r="D417" s="23">
        <f t="shared" si="6"/>
        <v>2.2000000000000002</v>
      </c>
      <c r="J417" s="9">
        <v>0.5</v>
      </c>
      <c r="K417" s="9">
        <v>0.5</v>
      </c>
      <c r="X417" s="19"/>
      <c r="Y417" s="19"/>
      <c r="Z417" s="19"/>
      <c r="AA417" s="19"/>
      <c r="AB417" s="19"/>
      <c r="AC417" s="19">
        <v>1</v>
      </c>
      <c r="AD417" s="18"/>
      <c r="AE417" s="19"/>
      <c r="AF417" s="20">
        <v>0.2</v>
      </c>
      <c r="AG417" s="19"/>
      <c r="AH417" s="18"/>
    </row>
    <row r="418" spans="1:37" x14ac:dyDescent="0.25">
      <c r="A418" s="1">
        <v>180201524</v>
      </c>
      <c r="B418" s="1" t="s">
        <v>439</v>
      </c>
      <c r="C418" s="1" t="s">
        <v>420</v>
      </c>
      <c r="D418" s="23">
        <f t="shared" si="6"/>
        <v>1.7</v>
      </c>
      <c r="J418" s="9">
        <v>0.5</v>
      </c>
      <c r="X418" s="19"/>
      <c r="Y418" s="19"/>
      <c r="Z418" s="19"/>
      <c r="AA418" s="19"/>
      <c r="AB418" s="19"/>
      <c r="AC418" s="19">
        <v>1</v>
      </c>
      <c r="AD418" s="18"/>
      <c r="AE418" s="19"/>
      <c r="AF418" s="20">
        <v>0.2</v>
      </c>
      <c r="AG418" s="19"/>
      <c r="AH418" s="18"/>
    </row>
    <row r="419" spans="1:37" x14ac:dyDescent="0.25">
      <c r="A419" s="1">
        <v>180201525</v>
      </c>
      <c r="B419" s="1" t="s">
        <v>440</v>
      </c>
      <c r="C419" s="1" t="s">
        <v>420</v>
      </c>
      <c r="D419" s="23">
        <f t="shared" si="6"/>
        <v>0.7</v>
      </c>
      <c r="H419" s="8">
        <v>0.5</v>
      </c>
      <c r="X419" s="19"/>
      <c r="Y419" s="19"/>
      <c r="Z419" s="19"/>
      <c r="AA419" s="19"/>
      <c r="AB419" s="19"/>
      <c r="AC419" s="19"/>
      <c r="AD419" s="18"/>
      <c r="AE419" s="19"/>
      <c r="AF419" s="20">
        <v>0.2</v>
      </c>
      <c r="AG419" s="19"/>
      <c r="AH419" s="18"/>
    </row>
    <row r="420" spans="1:37" x14ac:dyDescent="0.25">
      <c r="A420" s="1">
        <v>180201526</v>
      </c>
      <c r="B420" s="1" t="s">
        <v>441</v>
      </c>
      <c r="C420" s="1" t="s">
        <v>420</v>
      </c>
      <c r="D420" s="23">
        <f t="shared" si="6"/>
        <v>4.3500000000000005</v>
      </c>
      <c r="H420" s="8">
        <v>0.5</v>
      </c>
      <c r="J420" s="9">
        <v>0.5</v>
      </c>
      <c r="T420" s="9">
        <v>0.5</v>
      </c>
      <c r="W420" s="10">
        <v>0.9</v>
      </c>
      <c r="X420" s="19"/>
      <c r="Y420" s="19"/>
      <c r="Z420" s="19"/>
      <c r="AA420" s="19"/>
      <c r="AB420" s="19"/>
      <c r="AC420" s="19">
        <v>1</v>
      </c>
      <c r="AD420" s="18"/>
      <c r="AE420" s="19">
        <v>0.75</v>
      </c>
      <c r="AF420" s="20">
        <v>0.2</v>
      </c>
      <c r="AG420" s="19"/>
      <c r="AH420" s="18"/>
    </row>
    <row r="421" spans="1:37" x14ac:dyDescent="0.25">
      <c r="A421" s="1">
        <v>180201527</v>
      </c>
      <c r="B421" s="1" t="s">
        <v>442</v>
      </c>
      <c r="C421" s="1" t="s">
        <v>420</v>
      </c>
      <c r="D421" s="23">
        <f t="shared" si="6"/>
        <v>5.5</v>
      </c>
      <c r="H421" s="8">
        <v>0.5</v>
      </c>
      <c r="J421" s="9">
        <v>0.5</v>
      </c>
      <c r="Q421" s="9">
        <v>0.6</v>
      </c>
      <c r="T421" s="9">
        <v>0.5</v>
      </c>
      <c r="X421" s="19"/>
      <c r="Y421" s="19">
        <v>0.7</v>
      </c>
      <c r="Z421" s="19"/>
      <c r="AA421" s="19"/>
      <c r="AB421" s="19"/>
      <c r="AC421" s="19">
        <v>1</v>
      </c>
      <c r="AD421" s="18"/>
      <c r="AE421" s="19"/>
      <c r="AF421" s="20">
        <v>0.2</v>
      </c>
      <c r="AG421" s="19"/>
      <c r="AH421" s="18">
        <v>0.7</v>
      </c>
      <c r="AK421" s="10">
        <v>0.8</v>
      </c>
    </row>
    <row r="422" spans="1:37" x14ac:dyDescent="0.25">
      <c r="A422" s="1">
        <v>180201528</v>
      </c>
      <c r="B422" s="1" t="s">
        <v>443</v>
      </c>
      <c r="C422" s="1" t="s">
        <v>420</v>
      </c>
      <c r="D422" s="23">
        <f t="shared" si="6"/>
        <v>6.25</v>
      </c>
      <c r="P422" s="9">
        <v>0.2</v>
      </c>
      <c r="Q422" s="9">
        <v>0.6</v>
      </c>
      <c r="R422" s="9">
        <v>0.8</v>
      </c>
      <c r="T422" s="9">
        <v>0.6</v>
      </c>
      <c r="W422" s="10">
        <v>0.3</v>
      </c>
      <c r="X422" s="19">
        <v>0.8</v>
      </c>
      <c r="Y422" s="19">
        <v>1</v>
      </c>
      <c r="Z422" s="19"/>
      <c r="AA422" s="19"/>
      <c r="AB422" s="19"/>
      <c r="AC422" s="19"/>
      <c r="AD422" s="18"/>
      <c r="AE422" s="19">
        <v>0.75</v>
      </c>
      <c r="AF422" s="20">
        <v>0.2</v>
      </c>
      <c r="AG422" s="19"/>
      <c r="AH422" s="18"/>
      <c r="AK422" s="10">
        <v>1</v>
      </c>
    </row>
    <row r="423" spans="1:37" x14ac:dyDescent="0.25">
      <c r="A423" s="1">
        <v>180201529</v>
      </c>
      <c r="B423" s="1" t="s">
        <v>444</v>
      </c>
      <c r="C423" s="1" t="s">
        <v>420</v>
      </c>
      <c r="D423" s="23">
        <f t="shared" si="6"/>
        <v>2.95</v>
      </c>
      <c r="J423" s="9">
        <v>0.5</v>
      </c>
      <c r="T423" s="9">
        <v>0.5</v>
      </c>
      <c r="X423" s="19"/>
      <c r="Y423" s="19"/>
      <c r="Z423" s="19"/>
      <c r="AA423" s="19"/>
      <c r="AB423" s="19"/>
      <c r="AC423" s="19">
        <v>1</v>
      </c>
      <c r="AD423" s="18"/>
      <c r="AE423" s="19">
        <v>0.75</v>
      </c>
      <c r="AF423" s="20">
        <v>0.2</v>
      </c>
      <c r="AG423" s="19"/>
      <c r="AH423" s="18"/>
    </row>
    <row r="424" spans="1:37" x14ac:dyDescent="0.25">
      <c r="A424" s="1">
        <v>180204132</v>
      </c>
      <c r="B424" s="1" t="s">
        <v>445</v>
      </c>
      <c r="C424" s="1" t="s">
        <v>420</v>
      </c>
      <c r="D424" s="23">
        <f t="shared" si="6"/>
        <v>2.6500000000000004</v>
      </c>
      <c r="X424" s="19"/>
      <c r="Y424" s="19">
        <v>0.7</v>
      </c>
      <c r="Z424" s="19"/>
      <c r="AA424" s="19"/>
      <c r="AB424" s="19"/>
      <c r="AC424" s="19">
        <v>1</v>
      </c>
      <c r="AD424" s="18"/>
      <c r="AE424" s="19">
        <v>0.75</v>
      </c>
      <c r="AF424" s="20">
        <v>0.2</v>
      </c>
      <c r="AG424" s="19"/>
      <c r="AH424" s="18"/>
    </row>
    <row r="425" spans="1:37" x14ac:dyDescent="0.25">
      <c r="A425" s="1">
        <v>180201501</v>
      </c>
      <c r="B425" s="1" t="s">
        <v>446</v>
      </c>
      <c r="C425" s="1" t="s">
        <v>420</v>
      </c>
      <c r="D425" s="23">
        <f t="shared" si="6"/>
        <v>0.2</v>
      </c>
      <c r="X425" s="19"/>
      <c r="Y425" s="19"/>
      <c r="Z425" s="19"/>
      <c r="AA425" s="19"/>
      <c r="AB425" s="19"/>
      <c r="AC425" s="19"/>
      <c r="AD425" s="18"/>
      <c r="AE425" s="19"/>
      <c r="AF425" s="20">
        <v>0.2</v>
      </c>
      <c r="AG425" s="19"/>
      <c r="AH425" s="18"/>
    </row>
    <row r="426" spans="1:37" x14ac:dyDescent="0.25">
      <c r="A426" s="1">
        <v>180201502</v>
      </c>
      <c r="B426" s="1" t="s">
        <v>447</v>
      </c>
      <c r="C426" s="1" t="s">
        <v>420</v>
      </c>
      <c r="D426" s="23">
        <f t="shared" si="6"/>
        <v>4.95</v>
      </c>
      <c r="I426" s="7">
        <v>0.6</v>
      </c>
      <c r="J426" s="9">
        <v>0.5</v>
      </c>
      <c r="P426" s="9">
        <v>0.2</v>
      </c>
      <c r="T426" s="9">
        <v>0.9</v>
      </c>
      <c r="X426" s="19">
        <v>0.8</v>
      </c>
      <c r="Y426" s="19"/>
      <c r="Z426" s="19"/>
      <c r="AA426" s="19"/>
      <c r="AB426" s="19"/>
      <c r="AC426" s="19"/>
      <c r="AD426" s="18"/>
      <c r="AE426" s="19">
        <v>0.75</v>
      </c>
      <c r="AF426" s="20">
        <v>0.2</v>
      </c>
      <c r="AG426" s="19"/>
      <c r="AH426" s="18">
        <v>0.7</v>
      </c>
      <c r="AI426" s="13">
        <v>0.3</v>
      </c>
    </row>
    <row r="427" spans="1:37" x14ac:dyDescent="0.25">
      <c r="A427" s="1">
        <v>180201504</v>
      </c>
      <c r="B427" s="1" t="s">
        <v>448</v>
      </c>
      <c r="C427" s="1" t="s">
        <v>420</v>
      </c>
      <c r="D427" s="23">
        <f t="shared" si="6"/>
        <v>0.95</v>
      </c>
      <c r="X427" s="19"/>
      <c r="Y427" s="19"/>
      <c r="Z427" s="19"/>
      <c r="AA427" s="19"/>
      <c r="AB427" s="19"/>
      <c r="AC427" s="19"/>
      <c r="AD427" s="18"/>
      <c r="AE427" s="19">
        <v>0.75</v>
      </c>
      <c r="AF427" s="20">
        <v>0.2</v>
      </c>
      <c r="AG427" s="19"/>
      <c r="AH427" s="18"/>
    </row>
    <row r="428" spans="1:37" x14ac:dyDescent="0.25">
      <c r="A428" s="1">
        <v>180201505</v>
      </c>
      <c r="B428" s="1" t="s">
        <v>449</v>
      </c>
      <c r="C428" s="1" t="s">
        <v>420</v>
      </c>
      <c r="D428" s="23">
        <f t="shared" si="6"/>
        <v>1.45</v>
      </c>
      <c r="P428" s="9">
        <v>0.2</v>
      </c>
      <c r="V428" s="9">
        <v>0.8</v>
      </c>
      <c r="X428" s="19"/>
      <c r="Y428" s="19"/>
      <c r="Z428" s="19"/>
      <c r="AA428" s="19"/>
      <c r="AB428" s="19"/>
      <c r="AC428" s="19"/>
      <c r="AD428" s="18"/>
      <c r="AE428" s="19"/>
      <c r="AF428" s="20">
        <v>0.2</v>
      </c>
      <c r="AG428" s="19"/>
      <c r="AH428" s="18">
        <v>0.25</v>
      </c>
    </row>
    <row r="429" spans="1:37" x14ac:dyDescent="0.25">
      <c r="A429" s="1">
        <v>180201503</v>
      </c>
      <c r="B429" s="1" t="s">
        <v>450</v>
      </c>
      <c r="C429" s="1" t="s">
        <v>420</v>
      </c>
      <c r="D429" s="23">
        <f t="shared" si="6"/>
        <v>2.0999999999999996</v>
      </c>
      <c r="O429" s="9">
        <v>0.3</v>
      </c>
      <c r="W429" s="10">
        <v>0.9</v>
      </c>
      <c r="X429" s="19"/>
      <c r="Y429" s="19"/>
      <c r="Z429" s="19"/>
      <c r="AA429" s="19"/>
      <c r="AB429" s="19"/>
      <c r="AC429" s="19"/>
      <c r="AD429" s="18"/>
      <c r="AE429" s="19"/>
      <c r="AF429" s="20">
        <v>0.2</v>
      </c>
      <c r="AG429" s="19"/>
      <c r="AH429" s="18">
        <v>0.7</v>
      </c>
    </row>
    <row r="430" spans="1:37" x14ac:dyDescent="0.25">
      <c r="A430" s="1">
        <v>180201606</v>
      </c>
      <c r="B430" s="1" t="s">
        <v>451</v>
      </c>
      <c r="C430" s="1" t="s">
        <v>452</v>
      </c>
      <c r="D430" s="23">
        <f t="shared" si="6"/>
        <v>0.2</v>
      </c>
      <c r="X430" s="19"/>
      <c r="Y430" s="19"/>
      <c r="Z430" s="19"/>
      <c r="AA430" s="19"/>
      <c r="AB430" s="19"/>
      <c r="AC430" s="19"/>
      <c r="AD430" s="18"/>
      <c r="AE430" s="19"/>
      <c r="AF430" s="20">
        <v>0.2</v>
      </c>
      <c r="AG430" s="19"/>
      <c r="AH430" s="18"/>
    </row>
    <row r="431" spans="1:37" x14ac:dyDescent="0.25">
      <c r="A431" s="1">
        <v>180201607</v>
      </c>
      <c r="B431" s="1" t="s">
        <v>453</v>
      </c>
      <c r="C431" s="1" t="s">
        <v>452</v>
      </c>
      <c r="D431" s="23">
        <f t="shared" si="6"/>
        <v>7.25</v>
      </c>
      <c r="J431" s="9">
        <v>0.5</v>
      </c>
      <c r="K431" s="8">
        <v>0.1</v>
      </c>
      <c r="L431" s="9">
        <v>0.3</v>
      </c>
      <c r="P431" s="9">
        <v>0.2</v>
      </c>
      <c r="Q431" s="9">
        <v>1</v>
      </c>
      <c r="R431" s="9">
        <v>1.2</v>
      </c>
      <c r="T431" s="9">
        <v>0.9</v>
      </c>
      <c r="W431" s="10">
        <v>0.6</v>
      </c>
      <c r="X431" s="19"/>
      <c r="Y431" s="19"/>
      <c r="Z431" s="19"/>
      <c r="AA431" s="19"/>
      <c r="AB431" s="19"/>
      <c r="AC431" s="19"/>
      <c r="AD431" s="18">
        <v>0.5</v>
      </c>
      <c r="AE431" s="19">
        <v>0.75</v>
      </c>
      <c r="AF431" s="20">
        <v>0.2</v>
      </c>
      <c r="AG431" s="19"/>
      <c r="AH431" s="18">
        <v>0.5</v>
      </c>
      <c r="AI431" s="13">
        <v>0.5</v>
      </c>
    </row>
    <row r="432" spans="1:37" x14ac:dyDescent="0.25">
      <c r="A432" s="1">
        <v>180201608</v>
      </c>
      <c r="B432" s="1" t="s">
        <v>454</v>
      </c>
      <c r="C432" s="1" t="s">
        <v>452</v>
      </c>
      <c r="D432" s="23">
        <f t="shared" si="6"/>
        <v>6.7500000000000009</v>
      </c>
      <c r="H432" s="8">
        <v>0.5</v>
      </c>
      <c r="K432" s="9">
        <v>0.1</v>
      </c>
      <c r="P432" s="9">
        <v>0.2</v>
      </c>
      <c r="Q432" s="9">
        <v>1</v>
      </c>
      <c r="T432" s="9">
        <v>0.9</v>
      </c>
      <c r="X432" s="19">
        <v>1.2</v>
      </c>
      <c r="Y432" s="19"/>
      <c r="Z432" s="19"/>
      <c r="AA432" s="19"/>
      <c r="AB432" s="19"/>
      <c r="AC432" s="19">
        <v>1</v>
      </c>
      <c r="AD432" s="18"/>
      <c r="AE432" s="19">
        <v>0.75</v>
      </c>
      <c r="AF432" s="20">
        <v>0.2</v>
      </c>
      <c r="AG432" s="19"/>
      <c r="AH432" s="18"/>
      <c r="AI432" s="13">
        <v>0.5</v>
      </c>
      <c r="AK432" s="10">
        <v>0.4</v>
      </c>
    </row>
    <row r="433" spans="1:37" x14ac:dyDescent="0.25">
      <c r="A433" s="1">
        <v>180201609</v>
      </c>
      <c r="B433" s="1" t="s">
        <v>455</v>
      </c>
      <c r="C433" s="1" t="s">
        <v>452</v>
      </c>
      <c r="D433" s="23">
        <f t="shared" si="6"/>
        <v>2.1</v>
      </c>
      <c r="H433" s="8">
        <v>0.5</v>
      </c>
      <c r="J433" s="9">
        <v>0.5</v>
      </c>
      <c r="L433" s="9">
        <v>0.3</v>
      </c>
      <c r="T433" s="9">
        <v>0.6</v>
      </c>
      <c r="X433" s="19"/>
      <c r="Y433" s="19"/>
      <c r="Z433" s="19"/>
      <c r="AA433" s="19"/>
      <c r="AB433" s="19"/>
      <c r="AC433" s="19"/>
      <c r="AD433" s="18"/>
      <c r="AE433" s="19"/>
      <c r="AF433" s="20">
        <v>0.2</v>
      </c>
      <c r="AG433" s="19"/>
      <c r="AH433" s="18"/>
    </row>
    <row r="434" spans="1:37" x14ac:dyDescent="0.25">
      <c r="A434" s="1">
        <v>180201610</v>
      </c>
      <c r="B434" s="1" t="s">
        <v>456</v>
      </c>
      <c r="C434" s="1" t="s">
        <v>452</v>
      </c>
      <c r="D434" s="23">
        <f t="shared" si="6"/>
        <v>1.3499999999999999</v>
      </c>
      <c r="X434" s="19"/>
      <c r="Y434" s="19">
        <v>0.4</v>
      </c>
      <c r="Z434" s="19"/>
      <c r="AA434" s="19"/>
      <c r="AB434" s="19"/>
      <c r="AC434" s="19"/>
      <c r="AD434" s="18"/>
      <c r="AE434" s="19">
        <v>0.75</v>
      </c>
      <c r="AF434" s="20">
        <v>0.2</v>
      </c>
      <c r="AG434" s="19"/>
      <c r="AH434" s="18"/>
    </row>
    <row r="435" spans="1:37" x14ac:dyDescent="0.25">
      <c r="A435" s="1">
        <v>180201611</v>
      </c>
      <c r="B435" s="1" t="s">
        <v>457</v>
      </c>
      <c r="C435" s="1" t="s">
        <v>452</v>
      </c>
      <c r="D435" s="23">
        <f t="shared" si="6"/>
        <v>1.6</v>
      </c>
      <c r="P435" s="9">
        <v>0.2</v>
      </c>
      <c r="T435" s="9">
        <v>0.5</v>
      </c>
      <c r="X435" s="19"/>
      <c r="Y435" s="19">
        <v>0.4</v>
      </c>
      <c r="Z435" s="19"/>
      <c r="AA435" s="19"/>
      <c r="AB435" s="19"/>
      <c r="AC435" s="19">
        <v>0.3</v>
      </c>
      <c r="AD435" s="18"/>
      <c r="AE435" s="19"/>
      <c r="AF435" s="20">
        <v>0.2</v>
      </c>
      <c r="AG435" s="19"/>
      <c r="AH435" s="18"/>
    </row>
    <row r="436" spans="1:37" x14ac:dyDescent="0.25">
      <c r="A436" s="1">
        <v>180201612</v>
      </c>
      <c r="B436" s="1" t="s">
        <v>458</v>
      </c>
      <c r="C436" s="1" t="s">
        <v>452</v>
      </c>
      <c r="D436" s="23">
        <f t="shared" si="6"/>
        <v>4.1500000000000004</v>
      </c>
      <c r="H436" s="8">
        <v>0.5</v>
      </c>
      <c r="K436" s="8">
        <v>0.3</v>
      </c>
      <c r="P436" s="9">
        <v>0.2</v>
      </c>
      <c r="T436" s="9">
        <v>0.5</v>
      </c>
      <c r="X436" s="19"/>
      <c r="Y436" s="19">
        <v>0.7</v>
      </c>
      <c r="Z436" s="19"/>
      <c r="AA436" s="19"/>
      <c r="AB436" s="19"/>
      <c r="AC436" s="19">
        <v>1</v>
      </c>
      <c r="AD436" s="18"/>
      <c r="AE436" s="19">
        <v>0.75</v>
      </c>
      <c r="AF436" s="20">
        <v>0.2</v>
      </c>
      <c r="AG436" s="19"/>
      <c r="AH436" s="18"/>
    </row>
    <row r="437" spans="1:37" x14ac:dyDescent="0.25">
      <c r="A437" s="1">
        <v>180201613</v>
      </c>
      <c r="B437" s="1" t="s">
        <v>459</v>
      </c>
      <c r="C437" s="1" t="s">
        <v>452</v>
      </c>
      <c r="D437" s="23">
        <f t="shared" si="6"/>
        <v>1.7</v>
      </c>
      <c r="L437" s="9">
        <v>0.3</v>
      </c>
      <c r="P437" s="9">
        <v>0.2</v>
      </c>
      <c r="X437" s="19"/>
      <c r="Y437" s="19"/>
      <c r="Z437" s="19"/>
      <c r="AA437" s="19"/>
      <c r="AB437" s="19"/>
      <c r="AC437" s="19">
        <v>1</v>
      </c>
      <c r="AD437" s="18"/>
      <c r="AE437" s="19"/>
      <c r="AF437" s="20">
        <v>0.2</v>
      </c>
      <c r="AG437" s="19"/>
      <c r="AH437" s="18"/>
    </row>
    <row r="438" spans="1:37" x14ac:dyDescent="0.25">
      <c r="A438" s="1">
        <v>180201614</v>
      </c>
      <c r="B438" s="1" t="s">
        <v>460</v>
      </c>
      <c r="C438" s="1" t="s">
        <v>452</v>
      </c>
      <c r="D438" s="23">
        <f t="shared" si="6"/>
        <v>7.3000000000000007</v>
      </c>
      <c r="J438" s="9">
        <v>0.5</v>
      </c>
      <c r="O438" s="9">
        <v>0.3</v>
      </c>
      <c r="T438" s="9">
        <v>0.9</v>
      </c>
      <c r="W438" s="10">
        <v>0.9</v>
      </c>
      <c r="X438" s="19">
        <v>1.2</v>
      </c>
      <c r="Y438" s="19">
        <v>0.7</v>
      </c>
      <c r="Z438" s="19"/>
      <c r="AA438" s="19"/>
      <c r="AB438" s="19"/>
      <c r="AC438" s="19">
        <v>1.2</v>
      </c>
      <c r="AD438" s="18">
        <v>0.5</v>
      </c>
      <c r="AE438" s="19"/>
      <c r="AF438" s="20">
        <v>0.2</v>
      </c>
      <c r="AG438" s="19">
        <v>0.2</v>
      </c>
      <c r="AH438" s="18">
        <v>0.7</v>
      </c>
    </row>
    <row r="439" spans="1:37" x14ac:dyDescent="0.25">
      <c r="A439" s="1">
        <v>180201615</v>
      </c>
      <c r="B439" s="1" t="s">
        <v>461</v>
      </c>
      <c r="C439" s="1" t="s">
        <v>452</v>
      </c>
      <c r="D439" s="23">
        <f t="shared" si="6"/>
        <v>3.7</v>
      </c>
      <c r="M439" s="9">
        <v>0.1</v>
      </c>
      <c r="Q439" s="9">
        <v>1</v>
      </c>
      <c r="W439" s="10">
        <v>0.4</v>
      </c>
      <c r="X439" s="19"/>
      <c r="Y439" s="19">
        <v>1</v>
      </c>
      <c r="Z439" s="19"/>
      <c r="AA439" s="19"/>
      <c r="AB439" s="19"/>
      <c r="AC439" s="19">
        <v>1</v>
      </c>
      <c r="AD439" s="18"/>
      <c r="AE439" s="19"/>
      <c r="AF439" s="20">
        <v>0.2</v>
      </c>
      <c r="AG439" s="19"/>
      <c r="AH439" s="18"/>
    </row>
    <row r="440" spans="1:37" x14ac:dyDescent="0.25">
      <c r="A440" s="1">
        <v>180201616</v>
      </c>
      <c r="B440" s="1" t="s">
        <v>462</v>
      </c>
      <c r="C440" s="1" t="s">
        <v>452</v>
      </c>
      <c r="D440" s="23">
        <f t="shared" si="6"/>
        <v>3.7500000000000004</v>
      </c>
      <c r="H440" s="8">
        <v>0.5</v>
      </c>
      <c r="J440" s="9">
        <v>0.5</v>
      </c>
      <c r="L440" s="9">
        <v>0.3</v>
      </c>
      <c r="P440" s="9">
        <v>0.2</v>
      </c>
      <c r="T440" s="9">
        <v>0.5</v>
      </c>
      <c r="W440" s="10">
        <v>0.6</v>
      </c>
      <c r="X440" s="19"/>
      <c r="Y440" s="19"/>
      <c r="Z440" s="19"/>
      <c r="AA440" s="19"/>
      <c r="AB440" s="19"/>
      <c r="AC440" s="19"/>
      <c r="AD440" s="18"/>
      <c r="AE440" s="19">
        <v>0.75</v>
      </c>
      <c r="AF440" s="20">
        <v>0.2</v>
      </c>
      <c r="AG440" s="19"/>
      <c r="AH440" s="18"/>
      <c r="AJ440" s="23">
        <v>0.2</v>
      </c>
    </row>
    <row r="441" spans="1:37" x14ac:dyDescent="0.25">
      <c r="A441" s="1">
        <v>180201617</v>
      </c>
      <c r="B441" s="1" t="s">
        <v>463</v>
      </c>
      <c r="C441" s="1" t="s">
        <v>452</v>
      </c>
      <c r="D441" s="23">
        <f t="shared" si="6"/>
        <v>3</v>
      </c>
      <c r="H441" s="8">
        <v>0.5</v>
      </c>
      <c r="J441" s="9">
        <v>0.5</v>
      </c>
      <c r="O441" s="9">
        <v>0.3</v>
      </c>
      <c r="T441" s="10">
        <v>0.5</v>
      </c>
      <c r="X441" s="19"/>
      <c r="Y441" s="19"/>
      <c r="Z441" s="19"/>
      <c r="AA441" s="19"/>
      <c r="AB441" s="19"/>
      <c r="AC441" s="19">
        <v>1</v>
      </c>
      <c r="AD441" s="18"/>
      <c r="AE441" s="19"/>
      <c r="AF441" s="20">
        <v>0.2</v>
      </c>
      <c r="AG441" s="19"/>
      <c r="AH441" s="18"/>
    </row>
    <row r="442" spans="1:37" x14ac:dyDescent="0.25">
      <c r="A442" s="1">
        <v>180201618</v>
      </c>
      <c r="B442" s="1" t="s">
        <v>464</v>
      </c>
      <c r="C442" s="1" t="s">
        <v>452</v>
      </c>
      <c r="D442" s="23">
        <f t="shared" si="6"/>
        <v>5.3500000000000005</v>
      </c>
      <c r="J442" s="9">
        <v>0.5</v>
      </c>
      <c r="T442" s="10">
        <v>0.5</v>
      </c>
      <c r="X442" s="19">
        <v>1.2</v>
      </c>
      <c r="Y442" s="19">
        <v>0.7</v>
      </c>
      <c r="Z442" s="19"/>
      <c r="AA442" s="19"/>
      <c r="AB442" s="19"/>
      <c r="AC442" s="19">
        <v>1</v>
      </c>
      <c r="AD442" s="18"/>
      <c r="AE442" s="19">
        <v>0.75</v>
      </c>
      <c r="AF442" s="20">
        <v>0.2</v>
      </c>
      <c r="AG442" s="19"/>
      <c r="AH442" s="18"/>
      <c r="AI442" s="13">
        <v>0.5</v>
      </c>
    </row>
    <row r="443" spans="1:37" x14ac:dyDescent="0.25">
      <c r="A443" s="1">
        <v>180201619</v>
      </c>
      <c r="B443" s="1" t="s">
        <v>465</v>
      </c>
      <c r="C443" s="1" t="s">
        <v>452</v>
      </c>
      <c r="D443" s="23">
        <f t="shared" si="6"/>
        <v>0.7</v>
      </c>
      <c r="T443" s="10">
        <v>0.5</v>
      </c>
      <c r="X443" s="19"/>
      <c r="Y443" s="19"/>
      <c r="Z443" s="19"/>
      <c r="AA443" s="19"/>
      <c r="AB443" s="19"/>
      <c r="AC443" s="19"/>
      <c r="AD443" s="18"/>
      <c r="AE443" s="19"/>
      <c r="AF443" s="20">
        <v>0.2</v>
      </c>
      <c r="AG443" s="19"/>
      <c r="AH443" s="18"/>
    </row>
    <row r="444" spans="1:37" x14ac:dyDescent="0.25">
      <c r="A444" s="1">
        <v>180201620</v>
      </c>
      <c r="B444" s="1" t="s">
        <v>466</v>
      </c>
      <c r="C444" s="1" t="s">
        <v>452</v>
      </c>
      <c r="D444" s="23">
        <f t="shared" si="6"/>
        <v>6.8000000000000007</v>
      </c>
      <c r="H444" s="8">
        <v>0.5</v>
      </c>
      <c r="J444" s="9">
        <v>0.5</v>
      </c>
      <c r="K444" s="8">
        <v>0.5</v>
      </c>
      <c r="P444" s="9">
        <v>0.2</v>
      </c>
      <c r="T444" s="10">
        <v>0.5</v>
      </c>
      <c r="U444" s="9">
        <v>0.3</v>
      </c>
      <c r="X444" s="19">
        <v>1</v>
      </c>
      <c r="Y444" s="19">
        <v>0.7</v>
      </c>
      <c r="Z444" s="19"/>
      <c r="AA444" s="19"/>
      <c r="AB444" s="19"/>
      <c r="AC444" s="19">
        <v>1</v>
      </c>
      <c r="AD444" s="18">
        <v>0.15</v>
      </c>
      <c r="AE444" s="19">
        <v>0.75</v>
      </c>
      <c r="AF444" s="20">
        <v>0.2</v>
      </c>
      <c r="AG444" s="19"/>
      <c r="AH444" s="18"/>
      <c r="AI444" s="13">
        <v>0.5</v>
      </c>
    </row>
    <row r="445" spans="1:37" x14ac:dyDescent="0.25">
      <c r="A445" s="1">
        <v>180201621</v>
      </c>
      <c r="B445" s="1" t="s">
        <v>467</v>
      </c>
      <c r="C445" s="1" t="s">
        <v>452</v>
      </c>
      <c r="D445" s="23">
        <f t="shared" si="6"/>
        <v>0.7</v>
      </c>
      <c r="H445" s="8">
        <v>0.5</v>
      </c>
      <c r="X445" s="19"/>
      <c r="Y445" s="19"/>
      <c r="Z445" s="19"/>
      <c r="AA445" s="19"/>
      <c r="AB445" s="19"/>
      <c r="AC445" s="19"/>
      <c r="AD445" s="18"/>
      <c r="AE445" s="19"/>
      <c r="AF445" s="20">
        <v>0.2</v>
      </c>
      <c r="AG445" s="19"/>
      <c r="AH445" s="18"/>
    </row>
    <row r="446" spans="1:37" x14ac:dyDescent="0.25">
      <c r="A446" s="1">
        <v>180201622</v>
      </c>
      <c r="B446" s="1" t="s">
        <v>468</v>
      </c>
      <c r="C446" s="1" t="s">
        <v>452</v>
      </c>
      <c r="D446" s="23">
        <f t="shared" si="6"/>
        <v>5.3500000000000005</v>
      </c>
      <c r="H446" s="8">
        <v>0.5</v>
      </c>
      <c r="J446" s="9">
        <v>0.5</v>
      </c>
      <c r="K446" s="8">
        <v>0.7</v>
      </c>
      <c r="P446" s="9">
        <v>0.2</v>
      </c>
      <c r="T446" s="10">
        <v>0.5</v>
      </c>
      <c r="X446" s="19">
        <v>1</v>
      </c>
      <c r="Y446" s="19"/>
      <c r="Z446" s="19"/>
      <c r="AA446" s="19"/>
      <c r="AB446" s="19"/>
      <c r="AC446" s="19">
        <v>1</v>
      </c>
      <c r="AD446" s="18"/>
      <c r="AE446" s="19">
        <v>0.75</v>
      </c>
      <c r="AF446" s="20">
        <v>0.2</v>
      </c>
      <c r="AG446" s="19"/>
      <c r="AH446" s="18"/>
    </row>
    <row r="447" spans="1:37" x14ac:dyDescent="0.25">
      <c r="A447" s="1">
        <v>180201623</v>
      </c>
      <c r="B447" s="1" t="s">
        <v>469</v>
      </c>
      <c r="C447" s="1" t="s">
        <v>452</v>
      </c>
      <c r="D447" s="23">
        <f t="shared" si="6"/>
        <v>2.2000000000000002</v>
      </c>
      <c r="H447" s="8">
        <v>0.5</v>
      </c>
      <c r="J447" s="9">
        <v>0.5</v>
      </c>
      <c r="T447" s="10">
        <v>0.5</v>
      </c>
      <c r="X447" s="19"/>
      <c r="Y447" s="19"/>
      <c r="Z447" s="19"/>
      <c r="AA447" s="19"/>
      <c r="AB447" s="19"/>
      <c r="AC447" s="19"/>
      <c r="AD447" s="18"/>
      <c r="AE447" s="19"/>
      <c r="AF447" s="20">
        <v>0.2</v>
      </c>
      <c r="AG447" s="19"/>
      <c r="AH447" s="18"/>
      <c r="AI447" s="13">
        <v>0.5</v>
      </c>
    </row>
    <row r="448" spans="1:37" x14ac:dyDescent="0.25">
      <c r="A448" s="1">
        <v>180201624</v>
      </c>
      <c r="B448" s="1" t="s">
        <v>470</v>
      </c>
      <c r="C448" s="1" t="s">
        <v>452</v>
      </c>
      <c r="D448" s="23">
        <f t="shared" si="6"/>
        <v>3.5</v>
      </c>
      <c r="L448" s="9">
        <v>0.3</v>
      </c>
      <c r="T448" s="10">
        <v>0.5</v>
      </c>
      <c r="X448" s="19"/>
      <c r="Y448" s="19">
        <v>0.7</v>
      </c>
      <c r="Z448" s="19"/>
      <c r="AA448" s="19"/>
      <c r="AB448" s="19">
        <v>0.5</v>
      </c>
      <c r="AC448" s="19"/>
      <c r="AD448" s="18"/>
      <c r="AE448" s="19"/>
      <c r="AF448" s="20">
        <v>0.2</v>
      </c>
      <c r="AG448" s="19"/>
      <c r="AH448" s="18">
        <v>0.5</v>
      </c>
      <c r="AK448" s="10">
        <v>0.8</v>
      </c>
    </row>
    <row r="449" spans="1:37" x14ac:dyDescent="0.25">
      <c r="A449" s="1">
        <v>180201625</v>
      </c>
      <c r="B449" s="1" t="s">
        <v>471</v>
      </c>
      <c r="C449" s="1" t="s">
        <v>452</v>
      </c>
      <c r="D449" s="23">
        <f t="shared" si="6"/>
        <v>0.4</v>
      </c>
      <c r="P449" s="9">
        <v>0.2</v>
      </c>
      <c r="X449" s="19"/>
      <c r="Y449" s="19"/>
      <c r="Z449" s="19"/>
      <c r="AA449" s="19"/>
      <c r="AB449" s="19"/>
      <c r="AC449" s="19"/>
      <c r="AD449" s="18"/>
      <c r="AE449" s="19"/>
      <c r="AF449" s="20">
        <v>0.2</v>
      </c>
      <c r="AG449" s="19"/>
      <c r="AH449" s="18"/>
    </row>
    <row r="450" spans="1:37" x14ac:dyDescent="0.25">
      <c r="A450" s="1">
        <v>180201626</v>
      </c>
      <c r="B450" s="1" t="s">
        <v>472</v>
      </c>
      <c r="C450" s="1" t="s">
        <v>452</v>
      </c>
      <c r="D450" s="23">
        <f t="shared" si="6"/>
        <v>4.8999999999999995</v>
      </c>
      <c r="J450" s="9">
        <v>0.5</v>
      </c>
      <c r="L450" s="9">
        <v>0.3</v>
      </c>
      <c r="P450" s="9">
        <v>0.2</v>
      </c>
      <c r="T450" s="10">
        <v>0.5</v>
      </c>
      <c r="U450" s="9">
        <v>1</v>
      </c>
      <c r="W450" s="10">
        <v>0.3</v>
      </c>
      <c r="X450" s="19">
        <v>0.8</v>
      </c>
      <c r="Y450" s="19"/>
      <c r="Z450" s="19"/>
      <c r="AA450" s="19"/>
      <c r="AB450" s="19"/>
      <c r="AC450" s="19">
        <v>0.6</v>
      </c>
      <c r="AD450" s="18"/>
      <c r="AE450" s="19"/>
      <c r="AF450" s="20">
        <v>0.2</v>
      </c>
      <c r="AG450" s="19"/>
      <c r="AH450" s="18">
        <v>0.5</v>
      </c>
    </row>
    <row r="451" spans="1:37" x14ac:dyDescent="0.25">
      <c r="A451" s="1">
        <v>180201627</v>
      </c>
      <c r="B451" s="1" t="s">
        <v>473</v>
      </c>
      <c r="C451" s="1" t="s">
        <v>452</v>
      </c>
      <c r="D451" s="23">
        <f t="shared" si="6"/>
        <v>0.89999999999999991</v>
      </c>
      <c r="H451" s="8">
        <v>0.5</v>
      </c>
      <c r="P451" s="9">
        <v>0.2</v>
      </c>
      <c r="X451" s="19"/>
      <c r="Y451" s="19"/>
      <c r="Z451" s="19"/>
      <c r="AA451" s="19"/>
      <c r="AB451" s="19"/>
      <c r="AC451" s="19"/>
      <c r="AD451" s="18"/>
      <c r="AE451" s="19"/>
      <c r="AF451" s="20">
        <v>0.2</v>
      </c>
      <c r="AG451" s="19"/>
      <c r="AH451" s="18"/>
    </row>
    <row r="452" spans="1:37" x14ac:dyDescent="0.25">
      <c r="A452" s="1">
        <v>180201628</v>
      </c>
      <c r="B452" s="1" t="s">
        <v>474</v>
      </c>
      <c r="C452" s="1" t="s">
        <v>452</v>
      </c>
      <c r="D452" s="23">
        <f t="shared" si="6"/>
        <v>4.95</v>
      </c>
      <c r="H452" s="8">
        <v>0.5</v>
      </c>
      <c r="J452" s="9">
        <v>0.5</v>
      </c>
      <c r="P452" s="9">
        <v>0.2</v>
      </c>
      <c r="Q452" s="9">
        <v>1</v>
      </c>
      <c r="T452" s="10">
        <v>0.5</v>
      </c>
      <c r="W452" s="10">
        <v>0.9</v>
      </c>
      <c r="X452" s="19"/>
      <c r="Y452" s="19">
        <v>0.4</v>
      </c>
      <c r="Z452" s="19"/>
      <c r="AA452" s="19"/>
      <c r="AB452" s="19"/>
      <c r="AC452" s="19"/>
      <c r="AD452" s="18"/>
      <c r="AE452" s="19">
        <v>0.75</v>
      </c>
      <c r="AF452" s="20">
        <v>0.2</v>
      </c>
      <c r="AG452" s="19"/>
      <c r="AH452" s="18"/>
    </row>
    <row r="453" spans="1:37" x14ac:dyDescent="0.25">
      <c r="A453" s="1">
        <v>180201629</v>
      </c>
      <c r="B453" s="1" t="s">
        <v>475</v>
      </c>
      <c r="C453" s="1" t="s">
        <v>452</v>
      </c>
      <c r="D453" s="23">
        <f t="shared" si="6"/>
        <v>0.89999999999999991</v>
      </c>
      <c r="X453" s="19"/>
      <c r="Y453" s="19"/>
      <c r="Z453" s="19"/>
      <c r="AA453" s="19"/>
      <c r="AB453" s="19"/>
      <c r="AC453" s="19"/>
      <c r="AD453" s="18"/>
      <c r="AE453" s="19"/>
      <c r="AF453" s="20">
        <v>0.2</v>
      </c>
      <c r="AG453" s="19"/>
      <c r="AH453" s="18">
        <v>0.7</v>
      </c>
    </row>
    <row r="454" spans="1:37" x14ac:dyDescent="0.25">
      <c r="A454" s="1">
        <v>180201630</v>
      </c>
      <c r="B454" s="1" t="s">
        <v>476</v>
      </c>
      <c r="C454" s="1" t="s">
        <v>452</v>
      </c>
      <c r="D454" s="23">
        <f t="shared" ref="D454:D517" si="7">SUM(E454,F454,G454,H454,I454,K454,J454,L454,M454,N454,O454,P454,Q454,R454,S454,T454,U454,V454,W454,X454,Y454,Z454,AA454,AB454,AC454,AD454,AE454,AF454,AG454,AH454,AI454,AK454,AJ454)</f>
        <v>8.3500000000000014</v>
      </c>
      <c r="H454" s="8">
        <v>0.5</v>
      </c>
      <c r="J454" s="9">
        <v>0.5</v>
      </c>
      <c r="L454" s="9">
        <v>0.3</v>
      </c>
      <c r="O454" s="9">
        <v>0.3</v>
      </c>
      <c r="P454" s="9">
        <v>0.2</v>
      </c>
      <c r="T454" s="10">
        <v>0.5</v>
      </c>
      <c r="W454" s="10">
        <v>0.9</v>
      </c>
      <c r="X454" s="19">
        <v>0.8</v>
      </c>
      <c r="Y454" s="19">
        <v>0.7</v>
      </c>
      <c r="Z454" s="19"/>
      <c r="AA454" s="19"/>
      <c r="AB454" s="19"/>
      <c r="AC454" s="19">
        <v>1</v>
      </c>
      <c r="AD454" s="18"/>
      <c r="AE454" s="19">
        <v>0.75</v>
      </c>
      <c r="AF454" s="20">
        <v>0.2</v>
      </c>
      <c r="AG454" s="19"/>
      <c r="AH454" s="18">
        <v>0.7</v>
      </c>
      <c r="AK454" s="10">
        <v>1</v>
      </c>
    </row>
    <row r="455" spans="1:37" x14ac:dyDescent="0.25">
      <c r="A455" s="1">
        <v>180204118</v>
      </c>
      <c r="B455" s="1" t="s">
        <v>477</v>
      </c>
      <c r="C455" s="1" t="s">
        <v>452</v>
      </c>
      <c r="D455" s="23">
        <f t="shared" si="7"/>
        <v>3.75</v>
      </c>
      <c r="H455" s="1">
        <v>0.5</v>
      </c>
      <c r="L455" s="9">
        <v>0.3</v>
      </c>
      <c r="M455" s="9">
        <v>0.1</v>
      </c>
      <c r="P455" s="9">
        <v>0.2</v>
      </c>
      <c r="W455" s="10">
        <v>0.3</v>
      </c>
      <c r="X455" s="19"/>
      <c r="Y455" s="19">
        <v>0.7</v>
      </c>
      <c r="Z455" s="19"/>
      <c r="AA455" s="19"/>
      <c r="AB455" s="19"/>
      <c r="AC455" s="19">
        <v>1.2</v>
      </c>
      <c r="AD455" s="18"/>
      <c r="AE455" s="19"/>
      <c r="AF455" s="20">
        <v>0.2</v>
      </c>
      <c r="AG455" s="19"/>
      <c r="AH455" s="18">
        <v>0.25</v>
      </c>
    </row>
    <row r="456" spans="1:37" x14ac:dyDescent="0.25">
      <c r="A456" s="1">
        <v>180201604</v>
      </c>
      <c r="B456" s="1" t="s">
        <v>478</v>
      </c>
      <c r="C456" s="1" t="s">
        <v>452</v>
      </c>
      <c r="D456" s="23">
        <f t="shared" si="7"/>
        <v>4.8500000000000005</v>
      </c>
      <c r="P456" s="9">
        <v>0.2</v>
      </c>
      <c r="Q456" s="9">
        <v>1</v>
      </c>
      <c r="X456" s="19"/>
      <c r="Y456" s="19">
        <v>1</v>
      </c>
      <c r="Z456" s="19"/>
      <c r="AA456" s="19"/>
      <c r="AB456" s="19"/>
      <c r="AC456" s="19"/>
      <c r="AD456" s="18"/>
      <c r="AE456" s="19">
        <v>0.75</v>
      </c>
      <c r="AF456" s="20">
        <v>0.2</v>
      </c>
      <c r="AG456" s="19"/>
      <c r="AH456" s="18">
        <v>0.7</v>
      </c>
      <c r="AK456" s="10">
        <v>1</v>
      </c>
    </row>
    <row r="457" spans="1:37" x14ac:dyDescent="0.25">
      <c r="A457" s="1">
        <v>180201601</v>
      </c>
      <c r="B457" s="1" t="s">
        <v>479</v>
      </c>
      <c r="C457" s="1" t="s">
        <v>452</v>
      </c>
      <c r="D457" s="23">
        <f t="shared" si="7"/>
        <v>1</v>
      </c>
      <c r="Q457" s="9">
        <v>0.8</v>
      </c>
      <c r="X457" s="19"/>
      <c r="Y457" s="19"/>
      <c r="Z457" s="19"/>
      <c r="AA457" s="19"/>
      <c r="AB457" s="19"/>
      <c r="AC457" s="19"/>
      <c r="AD457" s="18"/>
      <c r="AE457" s="19"/>
      <c r="AF457" s="20">
        <v>0.2</v>
      </c>
      <c r="AG457" s="19"/>
      <c r="AH457" s="18"/>
    </row>
    <row r="458" spans="1:37" x14ac:dyDescent="0.25">
      <c r="A458" s="1">
        <v>180201602</v>
      </c>
      <c r="B458" s="1" t="s">
        <v>480</v>
      </c>
      <c r="C458" s="1" t="s">
        <v>452</v>
      </c>
      <c r="D458" s="23">
        <f t="shared" si="7"/>
        <v>0.2</v>
      </c>
      <c r="X458" s="19"/>
      <c r="Y458" s="19"/>
      <c r="Z458" s="19"/>
      <c r="AA458" s="19"/>
      <c r="AB458" s="19"/>
      <c r="AC458" s="19"/>
      <c r="AD458" s="18"/>
      <c r="AE458" s="19"/>
      <c r="AF458" s="20">
        <v>0.2</v>
      </c>
      <c r="AG458" s="19"/>
      <c r="AH458" s="18"/>
    </row>
    <row r="459" spans="1:37" x14ac:dyDescent="0.25">
      <c r="A459" s="1">
        <v>180201603</v>
      </c>
      <c r="B459" s="1" t="s">
        <v>481</v>
      </c>
      <c r="C459" s="1" t="s">
        <v>452</v>
      </c>
      <c r="D459" s="23">
        <f t="shared" si="7"/>
        <v>0.2</v>
      </c>
      <c r="X459" s="19"/>
      <c r="Y459" s="19"/>
      <c r="Z459" s="19"/>
      <c r="AA459" s="19"/>
      <c r="AB459" s="19"/>
      <c r="AC459" s="19"/>
      <c r="AD459" s="18"/>
      <c r="AE459" s="19"/>
      <c r="AF459" s="20">
        <v>0.2</v>
      </c>
      <c r="AG459" s="19"/>
      <c r="AH459" s="18"/>
    </row>
    <row r="460" spans="1:37" x14ac:dyDescent="0.25">
      <c r="A460" s="1">
        <v>180201605</v>
      </c>
      <c r="B460" s="1" t="s">
        <v>482</v>
      </c>
      <c r="C460" s="1" t="s">
        <v>452</v>
      </c>
      <c r="D460" s="23">
        <f t="shared" si="7"/>
        <v>8.8000000000000007</v>
      </c>
      <c r="H460" s="8">
        <v>0.5</v>
      </c>
      <c r="K460" s="8">
        <v>0.3</v>
      </c>
      <c r="P460" s="9">
        <v>0.2</v>
      </c>
      <c r="T460" s="9">
        <v>1</v>
      </c>
      <c r="W460" s="10">
        <v>0.9</v>
      </c>
      <c r="X460" s="19">
        <v>1</v>
      </c>
      <c r="Y460" s="19">
        <v>1</v>
      </c>
      <c r="Z460" s="19"/>
      <c r="AA460" s="19">
        <v>0.2</v>
      </c>
      <c r="AB460" s="19">
        <v>2</v>
      </c>
      <c r="AC460" s="19">
        <v>1</v>
      </c>
      <c r="AD460" s="18"/>
      <c r="AE460" s="19"/>
      <c r="AF460" s="20">
        <v>0.2</v>
      </c>
      <c r="AG460" s="19"/>
      <c r="AH460" s="18"/>
      <c r="AI460" s="13">
        <v>0.5</v>
      </c>
    </row>
    <row r="461" spans="1:37" x14ac:dyDescent="0.25">
      <c r="A461" s="1">
        <v>180901203</v>
      </c>
      <c r="B461" s="1" t="s">
        <v>483</v>
      </c>
      <c r="C461" s="1" t="s">
        <v>452</v>
      </c>
      <c r="D461" s="23">
        <f t="shared" si="7"/>
        <v>3.5500000000000003</v>
      </c>
      <c r="H461" s="8">
        <v>0.5</v>
      </c>
      <c r="L461" s="9">
        <v>0.3</v>
      </c>
      <c r="P461" s="9">
        <v>0.2</v>
      </c>
      <c r="T461" s="9">
        <v>0.5</v>
      </c>
      <c r="W461" s="10">
        <v>0.3</v>
      </c>
      <c r="X461" s="19">
        <v>0.8</v>
      </c>
      <c r="Y461" s="19"/>
      <c r="Z461" s="19"/>
      <c r="AA461" s="19"/>
      <c r="AB461" s="19"/>
      <c r="AC461" s="19"/>
      <c r="AD461" s="18"/>
      <c r="AE461" s="19">
        <v>0.75</v>
      </c>
      <c r="AF461" s="20">
        <v>0.2</v>
      </c>
      <c r="AG461" s="19"/>
      <c r="AH461" s="18"/>
    </row>
    <row r="462" spans="1:37" x14ac:dyDescent="0.25">
      <c r="A462" s="1">
        <v>180204107</v>
      </c>
      <c r="B462" s="1" t="s">
        <v>484</v>
      </c>
      <c r="C462" s="1" t="s">
        <v>485</v>
      </c>
      <c r="D462" s="23">
        <f t="shared" si="7"/>
        <v>7.45</v>
      </c>
      <c r="J462" s="9">
        <v>0.5</v>
      </c>
      <c r="N462" s="9">
        <v>0.6</v>
      </c>
      <c r="P462" s="9">
        <v>0.2</v>
      </c>
      <c r="Q462" s="9">
        <v>0.8</v>
      </c>
      <c r="R462" s="10">
        <v>1.2</v>
      </c>
      <c r="T462" s="9">
        <v>0.5</v>
      </c>
      <c r="W462" s="10">
        <v>0.3</v>
      </c>
      <c r="X462" s="19">
        <v>0.9</v>
      </c>
      <c r="Y462" s="19">
        <v>0.7</v>
      </c>
      <c r="Z462" s="19"/>
      <c r="AA462" s="19"/>
      <c r="AB462" s="19"/>
      <c r="AC462" s="19">
        <v>1</v>
      </c>
      <c r="AD462" s="18"/>
      <c r="AE462" s="19"/>
      <c r="AF462" s="20">
        <v>0.2</v>
      </c>
      <c r="AG462" s="19"/>
      <c r="AH462" s="18">
        <v>0.25</v>
      </c>
      <c r="AI462" s="13">
        <v>0.3</v>
      </c>
    </row>
    <row r="463" spans="1:37" x14ac:dyDescent="0.25">
      <c r="A463" s="1">
        <v>180204109</v>
      </c>
      <c r="B463" s="1" t="s">
        <v>486</v>
      </c>
      <c r="C463" s="1" t="s">
        <v>485</v>
      </c>
      <c r="D463" s="23">
        <f t="shared" si="7"/>
        <v>0.2</v>
      </c>
      <c r="X463" s="19"/>
      <c r="Y463" s="19"/>
      <c r="Z463" s="19"/>
      <c r="AA463" s="19"/>
      <c r="AB463" s="19"/>
      <c r="AC463" s="19"/>
      <c r="AD463" s="18"/>
      <c r="AE463" s="19"/>
      <c r="AF463" s="20">
        <v>0.2</v>
      </c>
      <c r="AG463" s="19"/>
      <c r="AH463" s="18"/>
    </row>
    <row r="464" spans="1:37" x14ac:dyDescent="0.25">
      <c r="A464" s="1">
        <v>180204110</v>
      </c>
      <c r="B464" s="1" t="s">
        <v>487</v>
      </c>
      <c r="C464" s="1" t="s">
        <v>485</v>
      </c>
      <c r="D464" s="23">
        <f t="shared" si="7"/>
        <v>2.8</v>
      </c>
      <c r="T464" s="9">
        <v>0.9</v>
      </c>
      <c r="U464" s="9">
        <v>1</v>
      </c>
      <c r="X464" s="19"/>
      <c r="Y464" s="19">
        <v>0.7</v>
      </c>
      <c r="Z464" s="19"/>
      <c r="AA464" s="19"/>
      <c r="AB464" s="19"/>
      <c r="AC464" s="19"/>
      <c r="AD464" s="18"/>
      <c r="AE464" s="19"/>
      <c r="AF464" s="20">
        <v>0.2</v>
      </c>
      <c r="AG464" s="19"/>
      <c r="AH464" s="18"/>
    </row>
    <row r="465" spans="1:37" x14ac:dyDescent="0.25">
      <c r="A465" s="1">
        <v>180204111</v>
      </c>
      <c r="B465" s="1" t="s">
        <v>488</v>
      </c>
      <c r="C465" s="1" t="s">
        <v>485</v>
      </c>
      <c r="D465" s="23">
        <f t="shared" si="7"/>
        <v>2</v>
      </c>
      <c r="J465" s="9">
        <v>0.5</v>
      </c>
      <c r="Q465" s="9">
        <v>1</v>
      </c>
      <c r="W465" s="10">
        <v>0.3</v>
      </c>
      <c r="X465" s="19"/>
      <c r="Y465" s="19"/>
      <c r="Z465" s="19"/>
      <c r="AA465" s="19"/>
      <c r="AB465" s="19"/>
      <c r="AC465" s="19"/>
      <c r="AD465" s="18"/>
      <c r="AE465" s="19"/>
      <c r="AF465" s="20">
        <v>0.2</v>
      </c>
      <c r="AG465" s="19"/>
      <c r="AH465" s="18"/>
    </row>
    <row r="466" spans="1:37" x14ac:dyDescent="0.25">
      <c r="A466" s="1">
        <v>180204112</v>
      </c>
      <c r="B466" s="1" t="s">
        <v>489</v>
      </c>
      <c r="C466" s="1" t="s">
        <v>485</v>
      </c>
      <c r="D466" s="23">
        <f t="shared" si="7"/>
        <v>0.2</v>
      </c>
      <c r="X466" s="19"/>
      <c r="Y466" s="19"/>
      <c r="Z466" s="19"/>
      <c r="AA466" s="19"/>
      <c r="AB466" s="19"/>
      <c r="AC466" s="19"/>
      <c r="AD466" s="18"/>
      <c r="AE466" s="19"/>
      <c r="AF466" s="20">
        <v>0.2</v>
      </c>
      <c r="AG466" s="19"/>
      <c r="AH466" s="18"/>
    </row>
    <row r="467" spans="1:37" x14ac:dyDescent="0.25">
      <c r="A467" s="1">
        <v>180204113</v>
      </c>
      <c r="B467" s="1" t="s">
        <v>490</v>
      </c>
      <c r="C467" s="1" t="s">
        <v>485</v>
      </c>
      <c r="D467" s="23">
        <f t="shared" si="7"/>
        <v>5</v>
      </c>
      <c r="J467" s="9">
        <v>0.5</v>
      </c>
      <c r="N467" s="9">
        <v>0.6</v>
      </c>
      <c r="P467" s="9">
        <v>0.2</v>
      </c>
      <c r="Q467" s="9">
        <v>1</v>
      </c>
      <c r="X467" s="19">
        <v>0.8</v>
      </c>
      <c r="Y467" s="19">
        <v>0.7</v>
      </c>
      <c r="Z467" s="19"/>
      <c r="AA467" s="19"/>
      <c r="AB467" s="19"/>
      <c r="AC467" s="19">
        <v>1</v>
      </c>
      <c r="AD467" s="18"/>
      <c r="AE467" s="19"/>
      <c r="AF467" s="20">
        <v>0.2</v>
      </c>
      <c r="AG467" s="19"/>
      <c r="AH467" s="18"/>
    </row>
    <row r="468" spans="1:37" x14ac:dyDescent="0.25">
      <c r="A468" s="1">
        <v>180204114</v>
      </c>
      <c r="B468" s="1" t="s">
        <v>491</v>
      </c>
      <c r="C468" s="1" t="s">
        <v>485</v>
      </c>
      <c r="D468" s="23">
        <f t="shared" si="7"/>
        <v>1.7</v>
      </c>
      <c r="J468" s="9">
        <v>0.5</v>
      </c>
      <c r="S468" s="9">
        <v>1</v>
      </c>
      <c r="X468" s="19"/>
      <c r="Y468" s="19"/>
      <c r="Z468" s="19"/>
      <c r="AA468" s="19"/>
      <c r="AB468" s="19"/>
      <c r="AC468" s="19"/>
      <c r="AD468" s="18"/>
      <c r="AE468" s="19"/>
      <c r="AF468" s="20">
        <v>0.2</v>
      </c>
      <c r="AG468" s="19"/>
      <c r="AH468" s="18"/>
    </row>
    <row r="469" spans="1:37" x14ac:dyDescent="0.25">
      <c r="A469" s="1">
        <v>180204115</v>
      </c>
      <c r="B469" s="1" t="s">
        <v>492</v>
      </c>
      <c r="C469" s="1" t="s">
        <v>485</v>
      </c>
      <c r="D469" s="23">
        <f t="shared" si="7"/>
        <v>0.2</v>
      </c>
      <c r="X469" s="19"/>
      <c r="Y469" s="19"/>
      <c r="Z469" s="19"/>
      <c r="AA469" s="19"/>
      <c r="AB469" s="19"/>
      <c r="AC469" s="19"/>
      <c r="AD469" s="18"/>
      <c r="AE469" s="19"/>
      <c r="AF469" s="20">
        <v>0.2</v>
      </c>
      <c r="AG469" s="19"/>
      <c r="AH469" s="18"/>
    </row>
    <row r="470" spans="1:37" x14ac:dyDescent="0.25">
      <c r="A470" s="1">
        <v>180204122</v>
      </c>
      <c r="B470" s="1" t="s">
        <v>493</v>
      </c>
      <c r="C470" s="1" t="s">
        <v>485</v>
      </c>
      <c r="D470" s="23">
        <f t="shared" si="7"/>
        <v>7.5</v>
      </c>
      <c r="H470" s="1">
        <v>0.5</v>
      </c>
      <c r="K470" s="8">
        <v>0.5</v>
      </c>
      <c r="M470" s="9">
        <v>0.1</v>
      </c>
      <c r="P470" s="9">
        <v>0.2</v>
      </c>
      <c r="Q470" s="9">
        <v>1</v>
      </c>
      <c r="W470" s="10">
        <v>0.9</v>
      </c>
      <c r="X470" s="19"/>
      <c r="Y470" s="19">
        <v>1</v>
      </c>
      <c r="Z470" s="19">
        <v>0.5</v>
      </c>
      <c r="AA470" s="19">
        <v>0.2</v>
      </c>
      <c r="AB470" s="19"/>
      <c r="AC470" s="19">
        <v>1</v>
      </c>
      <c r="AD470" s="18"/>
      <c r="AE470" s="19"/>
      <c r="AF470" s="20">
        <v>0.2</v>
      </c>
      <c r="AG470" s="19">
        <v>0.2</v>
      </c>
      <c r="AH470" s="18"/>
      <c r="AJ470" s="23">
        <v>0.2</v>
      </c>
      <c r="AK470" s="10">
        <v>1</v>
      </c>
    </row>
    <row r="471" spans="1:37" x14ac:dyDescent="0.25">
      <c r="A471" s="1">
        <v>180204116</v>
      </c>
      <c r="B471" s="1" t="s">
        <v>494</v>
      </c>
      <c r="C471" s="1" t="s">
        <v>485</v>
      </c>
      <c r="D471" s="23">
        <f t="shared" si="7"/>
        <v>8.4500000000000011</v>
      </c>
      <c r="H471" s="8">
        <v>0.5</v>
      </c>
      <c r="J471" s="9">
        <v>0.5</v>
      </c>
      <c r="K471" s="8">
        <v>0.5</v>
      </c>
      <c r="L471" s="9">
        <v>0.3</v>
      </c>
      <c r="M471" s="9">
        <v>0.1</v>
      </c>
      <c r="P471" s="9">
        <v>0.2</v>
      </c>
      <c r="Q471" s="9">
        <v>1</v>
      </c>
      <c r="T471" s="9">
        <v>0.9</v>
      </c>
      <c r="U471" s="9">
        <v>1</v>
      </c>
      <c r="X471" s="19"/>
      <c r="Y471" s="19">
        <v>0.7</v>
      </c>
      <c r="Z471" s="19"/>
      <c r="AA471" s="19"/>
      <c r="AB471" s="19"/>
      <c r="AC471" s="19">
        <v>1</v>
      </c>
      <c r="AD471" s="18">
        <v>0.5</v>
      </c>
      <c r="AE471" s="19">
        <v>0.75</v>
      </c>
      <c r="AF471" s="20">
        <v>0.2</v>
      </c>
      <c r="AG471" s="19"/>
      <c r="AH471" s="18"/>
      <c r="AI471" s="13">
        <v>0.3</v>
      </c>
    </row>
    <row r="472" spans="1:37" x14ac:dyDescent="0.25">
      <c r="A472" s="1">
        <v>180204117</v>
      </c>
      <c r="B472" s="1" t="s">
        <v>495</v>
      </c>
      <c r="C472" s="1" t="s">
        <v>485</v>
      </c>
      <c r="D472" s="23">
        <f t="shared" si="7"/>
        <v>6.25</v>
      </c>
      <c r="H472" s="8">
        <v>0.5</v>
      </c>
      <c r="M472" s="9">
        <v>0.3</v>
      </c>
      <c r="Q472" s="9">
        <v>1</v>
      </c>
      <c r="T472" s="9">
        <v>0.5</v>
      </c>
      <c r="W472" s="10">
        <v>0.9</v>
      </c>
      <c r="X472" s="19"/>
      <c r="Y472" s="19">
        <v>0.4</v>
      </c>
      <c r="Z472" s="19"/>
      <c r="AA472" s="19"/>
      <c r="AB472" s="19">
        <v>0.5</v>
      </c>
      <c r="AC472" s="19">
        <v>1</v>
      </c>
      <c r="AD472" s="18"/>
      <c r="AE472" s="19">
        <v>0.75</v>
      </c>
      <c r="AF472" s="20">
        <v>0.2</v>
      </c>
      <c r="AG472" s="19"/>
      <c r="AH472" s="18"/>
      <c r="AJ472" s="23">
        <v>0.2</v>
      </c>
    </row>
    <row r="473" spans="1:37" x14ac:dyDescent="0.25">
      <c r="A473" s="1">
        <v>180204119</v>
      </c>
      <c r="B473" s="1" t="s">
        <v>496</v>
      </c>
      <c r="C473" s="1" t="s">
        <v>485</v>
      </c>
      <c r="D473" s="23">
        <f t="shared" si="7"/>
        <v>0</v>
      </c>
      <c r="X473" s="19"/>
      <c r="Y473" s="19"/>
      <c r="Z473" s="19"/>
      <c r="AA473" s="19"/>
      <c r="AB473" s="19"/>
      <c r="AC473" s="19"/>
      <c r="AD473" s="18"/>
      <c r="AE473" s="19"/>
      <c r="AG473" s="19"/>
      <c r="AH473" s="18"/>
    </row>
    <row r="474" spans="1:37" x14ac:dyDescent="0.25">
      <c r="A474" s="1">
        <v>180204120</v>
      </c>
      <c r="B474" s="1" t="s">
        <v>497</v>
      </c>
      <c r="C474" s="1" t="s">
        <v>485</v>
      </c>
      <c r="D474" s="23">
        <f t="shared" si="7"/>
        <v>6.05</v>
      </c>
      <c r="H474" s="1">
        <v>0.5</v>
      </c>
      <c r="J474" s="9">
        <v>0.5</v>
      </c>
      <c r="K474" s="8">
        <v>0.3</v>
      </c>
      <c r="M474" s="9">
        <v>0.1</v>
      </c>
      <c r="P474" s="9">
        <v>0.2</v>
      </c>
      <c r="T474" s="9">
        <v>0.9</v>
      </c>
      <c r="W474" s="10">
        <v>0.9</v>
      </c>
      <c r="X474" s="19"/>
      <c r="Y474" s="19">
        <v>0.7</v>
      </c>
      <c r="Z474" s="19"/>
      <c r="AA474" s="19"/>
      <c r="AB474" s="19"/>
      <c r="AC474" s="19">
        <v>1</v>
      </c>
      <c r="AD474" s="18"/>
      <c r="AE474" s="19">
        <v>0.75</v>
      </c>
      <c r="AF474" s="20">
        <v>0.2</v>
      </c>
      <c r="AG474" s="19"/>
      <c r="AH474" s="18"/>
    </row>
    <row r="475" spans="1:37" x14ac:dyDescent="0.25">
      <c r="A475" s="1">
        <v>180204121</v>
      </c>
      <c r="B475" s="1" t="s">
        <v>498</v>
      </c>
      <c r="C475" s="1" t="s">
        <v>485</v>
      </c>
      <c r="D475" s="23">
        <f t="shared" si="7"/>
        <v>0</v>
      </c>
      <c r="X475" s="19"/>
      <c r="Y475" s="19"/>
      <c r="Z475" s="19"/>
      <c r="AA475" s="19"/>
      <c r="AB475" s="19"/>
      <c r="AC475" s="19"/>
      <c r="AD475" s="18"/>
      <c r="AE475" s="19"/>
      <c r="AG475" s="19"/>
      <c r="AH475" s="18"/>
    </row>
    <row r="476" spans="1:37" x14ac:dyDescent="0.25">
      <c r="A476" s="1">
        <v>180204123</v>
      </c>
      <c r="B476" s="1" t="s">
        <v>499</v>
      </c>
      <c r="C476" s="1" t="s">
        <v>485</v>
      </c>
      <c r="D476" s="23">
        <f t="shared" si="7"/>
        <v>6.3000000000000007</v>
      </c>
      <c r="H476" s="8">
        <v>0.5</v>
      </c>
      <c r="J476" s="9">
        <v>0.5</v>
      </c>
      <c r="P476" s="9">
        <v>0.2</v>
      </c>
      <c r="Q476" s="9">
        <v>0.8</v>
      </c>
      <c r="R476" s="10">
        <v>1.2</v>
      </c>
      <c r="T476" s="9">
        <v>0.9</v>
      </c>
      <c r="U476" s="9">
        <v>1</v>
      </c>
      <c r="X476" s="19"/>
      <c r="Y476" s="19"/>
      <c r="Z476" s="19"/>
      <c r="AA476" s="19"/>
      <c r="AB476" s="19"/>
      <c r="AC476" s="19"/>
      <c r="AD476" s="18"/>
      <c r="AE476" s="19">
        <v>0.5</v>
      </c>
      <c r="AF476" s="20">
        <v>0.2</v>
      </c>
      <c r="AG476" s="19"/>
      <c r="AH476" s="18">
        <v>0.5</v>
      </c>
    </row>
    <row r="477" spans="1:37" x14ac:dyDescent="0.25">
      <c r="A477" s="1">
        <v>180204124</v>
      </c>
      <c r="B477" s="1" t="s">
        <v>500</v>
      </c>
      <c r="C477" s="1" t="s">
        <v>485</v>
      </c>
      <c r="D477" s="23">
        <f t="shared" si="7"/>
        <v>1.2</v>
      </c>
      <c r="L477" s="9">
        <v>0.3</v>
      </c>
      <c r="P477" s="9">
        <v>0.2</v>
      </c>
      <c r="T477" s="9">
        <v>0.5</v>
      </c>
      <c r="X477" s="19"/>
      <c r="Y477" s="19"/>
      <c r="Z477" s="19"/>
      <c r="AA477" s="19"/>
      <c r="AB477" s="19"/>
      <c r="AC477" s="19"/>
      <c r="AD477" s="18"/>
      <c r="AE477" s="19"/>
      <c r="AF477" s="20">
        <v>0.2</v>
      </c>
      <c r="AG477" s="19"/>
      <c r="AH477" s="18"/>
    </row>
    <row r="478" spans="1:37" x14ac:dyDescent="0.25">
      <c r="A478" s="1">
        <v>180204125</v>
      </c>
      <c r="B478" s="1" t="s">
        <v>501</v>
      </c>
      <c r="C478" s="1" t="s">
        <v>485</v>
      </c>
      <c r="D478" s="23">
        <f t="shared" si="7"/>
        <v>0.2</v>
      </c>
      <c r="X478" s="19"/>
      <c r="Y478" s="19"/>
      <c r="Z478" s="19"/>
      <c r="AA478" s="19"/>
      <c r="AB478" s="19"/>
      <c r="AC478" s="19"/>
      <c r="AD478" s="18"/>
      <c r="AE478" s="19"/>
      <c r="AF478" s="20">
        <v>0.2</v>
      </c>
      <c r="AG478" s="19"/>
      <c r="AH478" s="18"/>
    </row>
    <row r="479" spans="1:37" x14ac:dyDescent="0.25">
      <c r="A479" s="1">
        <v>180204126</v>
      </c>
      <c r="B479" s="1" t="s">
        <v>502</v>
      </c>
      <c r="C479" s="1" t="s">
        <v>485</v>
      </c>
      <c r="D479" s="23">
        <f t="shared" si="7"/>
        <v>4.5</v>
      </c>
      <c r="J479" s="9">
        <v>0.5</v>
      </c>
      <c r="L479" s="9">
        <v>0.3</v>
      </c>
      <c r="Q479" s="9">
        <v>1</v>
      </c>
      <c r="T479" s="9">
        <v>0.5</v>
      </c>
      <c r="X479" s="19">
        <v>1</v>
      </c>
      <c r="Y479" s="19"/>
      <c r="Z479" s="19"/>
      <c r="AA479" s="19"/>
      <c r="AB479" s="19"/>
      <c r="AC479" s="19">
        <v>1</v>
      </c>
      <c r="AD479" s="18"/>
      <c r="AE479" s="19"/>
      <c r="AF479" s="20">
        <v>0.2</v>
      </c>
      <c r="AG479" s="19"/>
      <c r="AH479" s="18"/>
    </row>
    <row r="480" spans="1:37" x14ac:dyDescent="0.25">
      <c r="A480" s="1">
        <v>180204127</v>
      </c>
      <c r="B480" s="1" t="s">
        <v>503</v>
      </c>
      <c r="C480" s="1" t="s">
        <v>485</v>
      </c>
      <c r="D480" s="23">
        <f t="shared" si="7"/>
        <v>2.4</v>
      </c>
      <c r="J480" s="9">
        <v>0.5</v>
      </c>
      <c r="Q480" s="9">
        <v>0.4</v>
      </c>
      <c r="T480" s="9">
        <v>1</v>
      </c>
      <c r="W480" s="10">
        <v>0.3</v>
      </c>
      <c r="X480" s="19"/>
      <c r="Y480" s="19"/>
      <c r="Z480" s="19"/>
      <c r="AA480" s="19"/>
      <c r="AB480" s="19"/>
      <c r="AC480" s="19"/>
      <c r="AD480" s="18"/>
      <c r="AE480" s="19"/>
      <c r="AF480" s="20">
        <v>0.2</v>
      </c>
      <c r="AG480" s="19"/>
      <c r="AH480" s="18"/>
    </row>
    <row r="481" spans="1:37" x14ac:dyDescent="0.25">
      <c r="A481" s="1">
        <v>180204128</v>
      </c>
      <c r="B481" s="1" t="s">
        <v>504</v>
      </c>
      <c r="C481" s="1" t="s">
        <v>485</v>
      </c>
      <c r="D481" s="23">
        <f t="shared" si="7"/>
        <v>0.7</v>
      </c>
      <c r="J481" s="9">
        <v>0.5</v>
      </c>
      <c r="X481" s="19"/>
      <c r="Y481" s="19"/>
      <c r="Z481" s="19"/>
      <c r="AA481" s="19"/>
      <c r="AB481" s="19"/>
      <c r="AC481" s="19"/>
      <c r="AD481" s="18"/>
      <c r="AE481" s="19"/>
      <c r="AF481" s="20">
        <v>0.2</v>
      </c>
      <c r="AG481" s="19"/>
      <c r="AH481" s="18"/>
    </row>
    <row r="482" spans="1:37" x14ac:dyDescent="0.25">
      <c r="A482" s="1">
        <v>180204129</v>
      </c>
      <c r="B482" s="1" t="s">
        <v>505</v>
      </c>
      <c r="C482" s="1" t="s">
        <v>485</v>
      </c>
      <c r="D482" s="23">
        <f t="shared" si="7"/>
        <v>4.5</v>
      </c>
      <c r="H482" s="8">
        <v>0.5</v>
      </c>
      <c r="J482" s="9">
        <v>0.5</v>
      </c>
      <c r="M482" s="9">
        <v>0.1</v>
      </c>
      <c r="Q482" s="9">
        <v>0.8</v>
      </c>
      <c r="W482" s="10">
        <v>0.6</v>
      </c>
      <c r="X482" s="19"/>
      <c r="Y482" s="19">
        <v>0.8</v>
      </c>
      <c r="Z482" s="19"/>
      <c r="AA482" s="19"/>
      <c r="AB482" s="19"/>
      <c r="AC482" s="19">
        <v>1</v>
      </c>
      <c r="AD482" s="18"/>
      <c r="AE482" s="19"/>
      <c r="AF482" s="20">
        <v>0.2</v>
      </c>
      <c r="AG482" s="19"/>
      <c r="AH482" s="18"/>
    </row>
    <row r="483" spans="1:37" x14ac:dyDescent="0.25">
      <c r="A483" s="1">
        <v>180204130</v>
      </c>
      <c r="B483" s="1" t="s">
        <v>506</v>
      </c>
      <c r="C483" s="1" t="s">
        <v>485</v>
      </c>
      <c r="D483" s="23">
        <f t="shared" si="7"/>
        <v>0.2</v>
      </c>
      <c r="X483" s="19"/>
      <c r="Y483" s="19"/>
      <c r="Z483" s="19"/>
      <c r="AA483" s="19"/>
      <c r="AB483" s="19"/>
      <c r="AC483" s="19"/>
      <c r="AD483" s="18"/>
      <c r="AE483" s="19"/>
      <c r="AF483" s="20">
        <v>0.2</v>
      </c>
      <c r="AG483" s="19"/>
      <c r="AH483" s="18"/>
    </row>
    <row r="484" spans="1:37" x14ac:dyDescent="0.25">
      <c r="A484" s="1">
        <v>180204131</v>
      </c>
      <c r="B484" s="1" t="s">
        <v>507</v>
      </c>
      <c r="C484" s="1" t="s">
        <v>485</v>
      </c>
      <c r="D484" s="23">
        <f t="shared" si="7"/>
        <v>2.15</v>
      </c>
      <c r="J484" s="9">
        <v>0.5</v>
      </c>
      <c r="X484" s="19"/>
      <c r="Y484" s="19">
        <v>0.7</v>
      </c>
      <c r="Z484" s="19"/>
      <c r="AA484" s="19"/>
      <c r="AB484" s="19"/>
      <c r="AC484" s="19"/>
      <c r="AD484" s="18"/>
      <c r="AE484" s="19">
        <v>0.75</v>
      </c>
      <c r="AF484" s="20">
        <v>0.2</v>
      </c>
      <c r="AG484" s="19"/>
      <c r="AH484" s="18"/>
    </row>
    <row r="485" spans="1:37" x14ac:dyDescent="0.25">
      <c r="A485" s="1">
        <v>180204132</v>
      </c>
      <c r="B485" s="1" t="s">
        <v>445</v>
      </c>
      <c r="C485" s="1" t="s">
        <v>485</v>
      </c>
      <c r="D485" s="23">
        <f t="shared" si="7"/>
        <v>4.6500000000000004</v>
      </c>
      <c r="H485" s="8">
        <v>0.5</v>
      </c>
      <c r="J485" s="9">
        <v>0.5</v>
      </c>
      <c r="K485" s="9">
        <v>0.5</v>
      </c>
      <c r="T485" s="9">
        <v>0.5</v>
      </c>
      <c r="X485" s="19"/>
      <c r="Y485" s="19">
        <v>0.7</v>
      </c>
      <c r="Z485" s="19"/>
      <c r="AA485" s="19"/>
      <c r="AB485" s="19"/>
      <c r="AC485" s="19">
        <v>1</v>
      </c>
      <c r="AD485" s="18"/>
      <c r="AE485" s="19">
        <v>0.75</v>
      </c>
      <c r="AF485" s="20">
        <v>0.2</v>
      </c>
      <c r="AG485" s="19"/>
      <c r="AH485" s="18"/>
    </row>
    <row r="486" spans="1:37" x14ac:dyDescent="0.25">
      <c r="A486" s="1">
        <v>180204108</v>
      </c>
      <c r="B486" s="1" t="s">
        <v>508</v>
      </c>
      <c r="C486" s="1" t="s">
        <v>485</v>
      </c>
      <c r="D486" s="23">
        <v>10</v>
      </c>
      <c r="H486" s="1">
        <v>0.5</v>
      </c>
      <c r="I486" s="7">
        <v>0.3</v>
      </c>
      <c r="J486" s="9">
        <v>0.5</v>
      </c>
      <c r="K486" s="8">
        <v>0.5</v>
      </c>
      <c r="M486" s="9">
        <v>0.1</v>
      </c>
      <c r="P486" s="9">
        <v>0.2</v>
      </c>
      <c r="Q486" s="9">
        <v>1</v>
      </c>
      <c r="R486" s="10">
        <v>1.2</v>
      </c>
      <c r="S486" s="9">
        <v>2</v>
      </c>
      <c r="T486" s="9">
        <v>0.3</v>
      </c>
      <c r="U486" s="9">
        <v>1</v>
      </c>
      <c r="V486" s="9">
        <v>0.1</v>
      </c>
      <c r="W486" s="10">
        <v>0.9</v>
      </c>
      <c r="X486" s="19">
        <v>1</v>
      </c>
      <c r="Y486" s="19">
        <v>0.7</v>
      </c>
      <c r="Z486" s="19"/>
      <c r="AA486" s="19">
        <v>0.2</v>
      </c>
      <c r="AB486" s="19"/>
      <c r="AC486" s="19">
        <v>1</v>
      </c>
      <c r="AD486" s="18">
        <v>0.5</v>
      </c>
      <c r="AE486" s="19">
        <v>0.75</v>
      </c>
      <c r="AF486" s="20">
        <v>0.2</v>
      </c>
      <c r="AG486" s="19">
        <v>0.2</v>
      </c>
      <c r="AH486" s="18"/>
      <c r="AI486" s="13">
        <v>0.5</v>
      </c>
      <c r="AK486" s="10">
        <v>0.4</v>
      </c>
    </row>
    <row r="487" spans="1:37" x14ac:dyDescent="0.25">
      <c r="A487" s="1">
        <v>180204101</v>
      </c>
      <c r="B487" s="1" t="s">
        <v>509</v>
      </c>
      <c r="C487" s="1" t="s">
        <v>485</v>
      </c>
      <c r="D487" s="23">
        <f t="shared" si="7"/>
        <v>4.8500000000000005</v>
      </c>
      <c r="J487" s="9">
        <v>0.5</v>
      </c>
      <c r="O487" s="9">
        <v>0.3</v>
      </c>
      <c r="X487" s="19">
        <v>1.2</v>
      </c>
      <c r="Y487" s="19"/>
      <c r="Z487" s="19"/>
      <c r="AA487" s="19"/>
      <c r="AB487" s="19"/>
      <c r="AC487" s="19">
        <v>1.2</v>
      </c>
      <c r="AD487" s="18">
        <v>0.5</v>
      </c>
      <c r="AE487" s="19">
        <v>0.75</v>
      </c>
      <c r="AF487" s="20">
        <v>0.2</v>
      </c>
      <c r="AG487" s="19">
        <v>0.2</v>
      </c>
      <c r="AH487" s="18"/>
    </row>
    <row r="488" spans="1:37" x14ac:dyDescent="0.25">
      <c r="A488" s="1">
        <v>180204102</v>
      </c>
      <c r="B488" s="1" t="s">
        <v>510</v>
      </c>
      <c r="C488" s="1" t="s">
        <v>485</v>
      </c>
      <c r="D488" s="23">
        <f t="shared" si="7"/>
        <v>0.2</v>
      </c>
      <c r="X488" s="19"/>
      <c r="Y488" s="19"/>
      <c r="Z488" s="19"/>
      <c r="AA488" s="19"/>
      <c r="AB488" s="19"/>
      <c r="AC488" s="19"/>
      <c r="AD488" s="18"/>
      <c r="AE488" s="19"/>
      <c r="AF488" s="20">
        <v>0.2</v>
      </c>
      <c r="AG488" s="19"/>
      <c r="AH488" s="18"/>
    </row>
    <row r="489" spans="1:37" x14ac:dyDescent="0.25">
      <c r="A489" s="1">
        <v>180204103</v>
      </c>
      <c r="B489" s="1" t="s">
        <v>511</v>
      </c>
      <c r="C489" s="1" t="s">
        <v>485</v>
      </c>
      <c r="D489" s="23">
        <f t="shared" si="7"/>
        <v>0.7</v>
      </c>
      <c r="X489" s="19"/>
      <c r="Y489" s="19"/>
      <c r="Z489" s="19">
        <v>0.5</v>
      </c>
      <c r="AA489" s="19"/>
      <c r="AB489" s="19"/>
      <c r="AC489" s="19"/>
      <c r="AD489" s="18"/>
      <c r="AE489" s="19"/>
      <c r="AF489" s="20">
        <v>0.2</v>
      </c>
      <c r="AG489" s="19"/>
      <c r="AH489" s="18"/>
    </row>
    <row r="490" spans="1:37" x14ac:dyDescent="0.25">
      <c r="A490" s="1">
        <v>180204104</v>
      </c>
      <c r="B490" s="1" t="s">
        <v>512</v>
      </c>
      <c r="C490" s="1" t="s">
        <v>485</v>
      </c>
      <c r="D490" s="23">
        <f t="shared" si="7"/>
        <v>0.2</v>
      </c>
      <c r="X490" s="19"/>
      <c r="Y490" s="19"/>
      <c r="Z490" s="19"/>
      <c r="AA490" s="19"/>
      <c r="AB490" s="19"/>
      <c r="AC490" s="19"/>
      <c r="AD490" s="18"/>
      <c r="AE490" s="19"/>
      <c r="AF490" s="20">
        <v>0.2</v>
      </c>
      <c r="AG490" s="19"/>
      <c r="AH490" s="18"/>
    </row>
    <row r="491" spans="1:37" x14ac:dyDescent="0.25">
      <c r="A491" s="1">
        <v>180204105</v>
      </c>
      <c r="B491" s="1" t="s">
        <v>513</v>
      </c>
      <c r="C491" s="1" t="s">
        <v>485</v>
      </c>
      <c r="D491" s="23">
        <f t="shared" si="7"/>
        <v>0.2</v>
      </c>
      <c r="X491" s="19"/>
      <c r="Y491" s="19"/>
      <c r="Z491" s="19"/>
      <c r="AA491" s="19"/>
      <c r="AB491" s="19"/>
      <c r="AC491" s="19"/>
      <c r="AD491" s="18"/>
      <c r="AE491" s="19"/>
      <c r="AF491" s="20">
        <v>0.2</v>
      </c>
      <c r="AG491" s="19"/>
      <c r="AH491" s="18"/>
    </row>
    <row r="492" spans="1:37" x14ac:dyDescent="0.25">
      <c r="A492" s="1">
        <v>180204106</v>
      </c>
      <c r="B492" s="1" t="s">
        <v>514</v>
      </c>
      <c r="C492" s="1" t="s">
        <v>485</v>
      </c>
      <c r="D492" s="23">
        <f t="shared" si="7"/>
        <v>1.3</v>
      </c>
      <c r="J492" s="9">
        <v>0.5</v>
      </c>
      <c r="T492" s="9">
        <v>0.6</v>
      </c>
      <c r="X492" s="19"/>
      <c r="Y492" s="19"/>
      <c r="Z492" s="19"/>
      <c r="AA492" s="19"/>
      <c r="AB492" s="19"/>
      <c r="AC492" s="19"/>
      <c r="AD492" s="18"/>
      <c r="AE492" s="19"/>
      <c r="AF492" s="20">
        <v>0.2</v>
      </c>
      <c r="AG492" s="19"/>
      <c r="AH492" s="18"/>
    </row>
    <row r="493" spans="1:37" x14ac:dyDescent="0.25">
      <c r="A493" s="1">
        <v>180204206</v>
      </c>
      <c r="B493" s="1" t="s">
        <v>515</v>
      </c>
      <c r="C493" s="1" t="s">
        <v>516</v>
      </c>
      <c r="D493" s="23">
        <f t="shared" si="7"/>
        <v>7.6000000000000005</v>
      </c>
      <c r="H493" s="8">
        <v>0.5</v>
      </c>
      <c r="J493" s="9">
        <v>0.5</v>
      </c>
      <c r="L493" s="9">
        <v>0.3</v>
      </c>
      <c r="M493" s="9">
        <v>0.1</v>
      </c>
      <c r="P493" s="9">
        <v>0.2</v>
      </c>
      <c r="Q493" s="9">
        <v>1</v>
      </c>
      <c r="T493" s="9">
        <v>0.9</v>
      </c>
      <c r="U493" s="9">
        <v>1</v>
      </c>
      <c r="X493" s="19"/>
      <c r="Y493" s="19">
        <v>0.4</v>
      </c>
      <c r="Z493" s="19"/>
      <c r="AA493" s="19"/>
      <c r="AB493" s="19"/>
      <c r="AC493" s="19">
        <v>1</v>
      </c>
      <c r="AD493" s="18"/>
      <c r="AE493" s="19">
        <v>0.75</v>
      </c>
      <c r="AF493" s="20">
        <v>0.75</v>
      </c>
      <c r="AG493" s="19"/>
      <c r="AH493" s="18"/>
      <c r="AJ493" s="23">
        <v>0.2</v>
      </c>
    </row>
    <row r="494" spans="1:37" x14ac:dyDescent="0.25">
      <c r="A494" s="1">
        <v>180204207</v>
      </c>
      <c r="B494" s="1" t="s">
        <v>517</v>
      </c>
      <c r="C494" s="1" t="s">
        <v>516</v>
      </c>
      <c r="D494" s="23">
        <f t="shared" si="7"/>
        <v>0</v>
      </c>
      <c r="X494" s="19"/>
      <c r="Y494" s="19"/>
      <c r="Z494" s="19"/>
      <c r="AA494" s="19"/>
      <c r="AB494" s="19"/>
      <c r="AC494" s="19"/>
      <c r="AD494" s="18"/>
      <c r="AE494" s="19"/>
      <c r="AG494" s="19"/>
      <c r="AH494" s="18"/>
    </row>
    <row r="495" spans="1:37" x14ac:dyDescent="0.25">
      <c r="A495" s="1">
        <v>180204208</v>
      </c>
      <c r="B495" s="1" t="s">
        <v>518</v>
      </c>
      <c r="C495" s="1" t="s">
        <v>516</v>
      </c>
      <c r="D495" s="23">
        <f t="shared" si="7"/>
        <v>4.6499999999999995</v>
      </c>
      <c r="M495" s="9">
        <v>0.1</v>
      </c>
      <c r="Q495" s="9">
        <v>1</v>
      </c>
      <c r="T495" s="9">
        <v>0.9</v>
      </c>
      <c r="U495" s="9">
        <v>0.3</v>
      </c>
      <c r="W495" s="10">
        <v>0.9</v>
      </c>
      <c r="X495" s="19"/>
      <c r="Y495" s="19">
        <v>0.7</v>
      </c>
      <c r="Z495" s="19"/>
      <c r="AA495" s="19"/>
      <c r="AB495" s="19"/>
      <c r="AC495" s="19"/>
      <c r="AD495" s="18"/>
      <c r="AE495" s="19"/>
      <c r="AF495" s="20">
        <v>0.75</v>
      </c>
      <c r="AG495" s="19"/>
      <c r="AH495" s="18"/>
    </row>
    <row r="496" spans="1:37" x14ac:dyDescent="0.25">
      <c r="A496" s="1">
        <v>180204209</v>
      </c>
      <c r="B496" s="1" t="s">
        <v>519</v>
      </c>
      <c r="C496" s="1" t="s">
        <v>516</v>
      </c>
      <c r="D496" s="23">
        <f t="shared" si="7"/>
        <v>1</v>
      </c>
      <c r="J496" s="9">
        <v>0.5</v>
      </c>
      <c r="X496" s="19"/>
      <c r="Y496" s="19"/>
      <c r="Z496" s="19"/>
      <c r="AA496" s="19"/>
      <c r="AB496" s="19"/>
      <c r="AC496" s="19"/>
      <c r="AD496" s="18"/>
      <c r="AE496" s="19"/>
      <c r="AF496" s="20">
        <v>0.5</v>
      </c>
      <c r="AG496" s="19"/>
      <c r="AH496" s="18"/>
    </row>
    <row r="497" spans="1:37" x14ac:dyDescent="0.25">
      <c r="A497" s="1">
        <v>180204210</v>
      </c>
      <c r="B497" s="1" t="s">
        <v>520</v>
      </c>
      <c r="C497" s="1" t="s">
        <v>516</v>
      </c>
      <c r="D497" s="23">
        <f t="shared" si="7"/>
        <v>1.95</v>
      </c>
      <c r="Q497" s="9">
        <v>1</v>
      </c>
      <c r="X497" s="19"/>
      <c r="Y497" s="19"/>
      <c r="Z497" s="19"/>
      <c r="AA497" s="19">
        <v>0.2</v>
      </c>
      <c r="AB497" s="19"/>
      <c r="AC497" s="19"/>
      <c r="AD497" s="18"/>
      <c r="AE497" s="19"/>
      <c r="AF497" s="20">
        <v>0.75</v>
      </c>
      <c r="AG497" s="19"/>
      <c r="AH497" s="18"/>
    </row>
    <row r="498" spans="1:37" x14ac:dyDescent="0.25">
      <c r="A498" s="1">
        <v>180204211</v>
      </c>
      <c r="B498" s="1" t="s">
        <v>521</v>
      </c>
      <c r="C498" s="1" t="s">
        <v>516</v>
      </c>
      <c r="D498" s="23">
        <f t="shared" si="7"/>
        <v>0.95</v>
      </c>
      <c r="P498" s="9">
        <v>0.2</v>
      </c>
      <c r="X498" s="19"/>
      <c r="Y498" s="19"/>
      <c r="Z498" s="19"/>
      <c r="AA498" s="19"/>
      <c r="AB498" s="19"/>
      <c r="AC498" s="19"/>
      <c r="AD498" s="18"/>
      <c r="AE498" s="19"/>
      <c r="AF498" s="20">
        <v>0.75</v>
      </c>
      <c r="AG498" s="19"/>
      <c r="AH498" s="18"/>
    </row>
    <row r="499" spans="1:37" x14ac:dyDescent="0.25">
      <c r="A499" s="1">
        <v>180204212</v>
      </c>
      <c r="B499" s="1" t="s">
        <v>522</v>
      </c>
      <c r="C499" s="1" t="s">
        <v>516</v>
      </c>
      <c r="D499" s="23">
        <f t="shared" si="7"/>
        <v>4.1500000000000004</v>
      </c>
      <c r="H499" s="8">
        <v>0.5</v>
      </c>
      <c r="P499" s="9">
        <v>0.2</v>
      </c>
      <c r="T499" s="9">
        <v>0.9</v>
      </c>
      <c r="U499" s="9">
        <v>0.3</v>
      </c>
      <c r="X499" s="19"/>
      <c r="Y499" s="19"/>
      <c r="Z499" s="19"/>
      <c r="AA499" s="19"/>
      <c r="AB499" s="19"/>
      <c r="AC499" s="19">
        <v>1</v>
      </c>
      <c r="AD499" s="18"/>
      <c r="AE499" s="19"/>
      <c r="AF499" s="20">
        <v>0.75</v>
      </c>
      <c r="AG499" s="19"/>
      <c r="AH499" s="18"/>
      <c r="AI499" s="13">
        <v>0.5</v>
      </c>
    </row>
    <row r="500" spans="1:37" x14ac:dyDescent="0.25">
      <c r="A500" s="1">
        <v>180204213</v>
      </c>
      <c r="B500" s="1" t="s">
        <v>523</v>
      </c>
      <c r="C500" s="1" t="s">
        <v>516</v>
      </c>
      <c r="D500" s="23">
        <f t="shared" si="7"/>
        <v>4.1500000000000004</v>
      </c>
      <c r="J500" s="9">
        <v>0.5</v>
      </c>
      <c r="L500" s="9">
        <v>0.3</v>
      </c>
      <c r="P500" s="9">
        <v>0.2</v>
      </c>
      <c r="R500" s="10">
        <v>1.2</v>
      </c>
      <c r="X500" s="19"/>
      <c r="Y500" s="19">
        <v>0.7</v>
      </c>
      <c r="Z500" s="19"/>
      <c r="AA500" s="19"/>
      <c r="AB500" s="19"/>
      <c r="AC500" s="19"/>
      <c r="AD500" s="18"/>
      <c r="AE500" s="19">
        <v>0.5</v>
      </c>
      <c r="AF500" s="20">
        <v>0.75</v>
      </c>
      <c r="AG500" s="19"/>
      <c r="AH500" s="18"/>
    </row>
    <row r="501" spans="1:37" x14ac:dyDescent="0.25">
      <c r="A501" s="1">
        <v>180204214</v>
      </c>
      <c r="B501" s="1" t="s">
        <v>524</v>
      </c>
      <c r="C501" s="1" t="s">
        <v>516</v>
      </c>
      <c r="D501" s="23">
        <f t="shared" si="7"/>
        <v>4.3499999999999996</v>
      </c>
      <c r="H501" s="8">
        <v>0.5</v>
      </c>
      <c r="K501" s="8">
        <v>0.1</v>
      </c>
      <c r="T501" s="9">
        <v>0.5</v>
      </c>
      <c r="X501" s="19"/>
      <c r="Y501" s="19">
        <v>0.7</v>
      </c>
      <c r="Z501" s="19"/>
      <c r="AA501" s="19"/>
      <c r="AB501" s="19"/>
      <c r="AC501" s="19">
        <v>1</v>
      </c>
      <c r="AD501" s="18"/>
      <c r="AE501" s="19"/>
      <c r="AF501" s="20">
        <v>0.75</v>
      </c>
      <c r="AG501" s="19"/>
      <c r="AH501" s="18"/>
      <c r="AK501" s="10">
        <v>0.8</v>
      </c>
    </row>
    <row r="502" spans="1:37" x14ac:dyDescent="0.25">
      <c r="A502" s="1">
        <v>180204215</v>
      </c>
      <c r="B502" s="1" t="s">
        <v>525</v>
      </c>
      <c r="C502" s="1" t="s">
        <v>516</v>
      </c>
      <c r="D502" s="23">
        <f t="shared" si="7"/>
        <v>5.95</v>
      </c>
      <c r="H502" s="8">
        <v>0.5</v>
      </c>
      <c r="J502" s="9">
        <v>0.5</v>
      </c>
      <c r="K502" s="8">
        <v>0.5</v>
      </c>
      <c r="M502" s="9">
        <v>0.1</v>
      </c>
      <c r="Q502" s="9">
        <v>0.4</v>
      </c>
      <c r="W502" s="10">
        <v>0.6</v>
      </c>
      <c r="X502" s="19"/>
      <c r="Y502" s="19">
        <v>0.7</v>
      </c>
      <c r="Z502" s="19">
        <v>0.5</v>
      </c>
      <c r="AA502" s="19"/>
      <c r="AB502" s="19"/>
      <c r="AC502" s="19">
        <v>1</v>
      </c>
      <c r="AD502" s="18"/>
      <c r="AE502" s="19"/>
      <c r="AF502" s="20">
        <v>0.75</v>
      </c>
      <c r="AG502" s="19">
        <v>0.2</v>
      </c>
      <c r="AH502" s="18"/>
      <c r="AJ502" s="23">
        <v>0.2</v>
      </c>
    </row>
    <row r="503" spans="1:37" x14ac:dyDescent="0.25">
      <c r="A503" s="1">
        <v>180204216</v>
      </c>
      <c r="B503" s="1" t="s">
        <v>526</v>
      </c>
      <c r="C503" s="1" t="s">
        <v>516</v>
      </c>
      <c r="D503" s="23">
        <f t="shared" si="7"/>
        <v>5.6499999999999995</v>
      </c>
      <c r="H503" s="8">
        <v>0.5</v>
      </c>
      <c r="K503" s="8">
        <v>0.3</v>
      </c>
      <c r="O503" s="9">
        <v>0.8</v>
      </c>
      <c r="Q503" s="9">
        <v>1</v>
      </c>
      <c r="T503" s="9">
        <v>0.5</v>
      </c>
      <c r="X503" s="19"/>
      <c r="Y503" s="19">
        <v>0.7</v>
      </c>
      <c r="Z503" s="19"/>
      <c r="AA503" s="19"/>
      <c r="AB503" s="19"/>
      <c r="AC503" s="19">
        <v>0.6</v>
      </c>
      <c r="AD503" s="18">
        <v>0.5</v>
      </c>
      <c r="AE503" s="19"/>
      <c r="AF503" s="20">
        <v>0.75</v>
      </c>
      <c r="AG503" s="19"/>
      <c r="AH503" s="18"/>
    </row>
    <row r="504" spans="1:37" x14ac:dyDescent="0.25">
      <c r="A504" s="1">
        <v>180204217</v>
      </c>
      <c r="B504" s="1" t="s">
        <v>527</v>
      </c>
      <c r="C504" s="1" t="s">
        <v>516</v>
      </c>
      <c r="D504" s="23">
        <f t="shared" si="7"/>
        <v>2.65</v>
      </c>
      <c r="P504" s="9">
        <v>0.2</v>
      </c>
      <c r="T504" s="9">
        <v>0.5</v>
      </c>
      <c r="X504" s="19">
        <v>0.8</v>
      </c>
      <c r="Y504" s="19"/>
      <c r="Z504" s="19"/>
      <c r="AA504" s="19"/>
      <c r="AB504" s="19"/>
      <c r="AC504" s="19"/>
      <c r="AD504" s="18"/>
      <c r="AE504" s="19"/>
      <c r="AF504" s="20">
        <v>0.75</v>
      </c>
      <c r="AG504" s="19"/>
      <c r="AH504" s="18"/>
      <c r="AK504" s="10">
        <v>0.4</v>
      </c>
    </row>
    <row r="505" spans="1:37" x14ac:dyDescent="0.25">
      <c r="A505" s="1">
        <v>180204218</v>
      </c>
      <c r="B505" s="1" t="s">
        <v>528</v>
      </c>
      <c r="C505" s="1" t="s">
        <v>516</v>
      </c>
      <c r="D505" s="23">
        <f t="shared" si="7"/>
        <v>1.95</v>
      </c>
      <c r="J505" s="9">
        <v>0.5</v>
      </c>
      <c r="P505" s="9">
        <v>0.2</v>
      </c>
      <c r="T505" s="9">
        <v>0.5</v>
      </c>
      <c r="X505" s="19"/>
      <c r="Y505" s="19"/>
      <c r="Z505" s="19"/>
      <c r="AA505" s="19"/>
      <c r="AB505" s="19"/>
      <c r="AC505" s="19"/>
      <c r="AD505" s="18"/>
      <c r="AE505" s="19"/>
      <c r="AF505" s="20">
        <v>0.75</v>
      </c>
      <c r="AG505" s="19"/>
      <c r="AH505" s="18"/>
    </row>
    <row r="506" spans="1:37" x14ac:dyDescent="0.25">
      <c r="A506" s="1">
        <v>180204219</v>
      </c>
      <c r="B506" s="1" t="s">
        <v>529</v>
      </c>
      <c r="C506" s="1" t="s">
        <v>516</v>
      </c>
      <c r="D506" s="23">
        <f t="shared" si="7"/>
        <v>5.2500000000000009</v>
      </c>
      <c r="J506" s="9">
        <v>0.5</v>
      </c>
      <c r="P506" s="9">
        <v>0.2</v>
      </c>
      <c r="T506" s="9">
        <v>0.9</v>
      </c>
      <c r="U506" s="9">
        <v>1</v>
      </c>
      <c r="X506" s="19">
        <v>0.8</v>
      </c>
      <c r="Y506" s="19">
        <v>0.4</v>
      </c>
      <c r="Z506" s="19"/>
      <c r="AA506" s="19"/>
      <c r="AB506" s="19"/>
      <c r="AC506" s="19"/>
      <c r="AD506" s="18"/>
      <c r="AE506" s="19"/>
      <c r="AF506" s="20">
        <v>0.75</v>
      </c>
      <c r="AG506" s="19"/>
      <c r="AH506" s="18">
        <v>0.7</v>
      </c>
    </row>
    <row r="507" spans="1:37" x14ac:dyDescent="0.25">
      <c r="A507" s="1">
        <v>180204220</v>
      </c>
      <c r="B507" s="1" t="s">
        <v>530</v>
      </c>
      <c r="C507" s="1" t="s">
        <v>516</v>
      </c>
      <c r="D507" s="23">
        <f t="shared" si="7"/>
        <v>0.75</v>
      </c>
      <c r="X507" s="19"/>
      <c r="Y507" s="19"/>
      <c r="Z507" s="19"/>
      <c r="AA507" s="19"/>
      <c r="AB507" s="19"/>
      <c r="AC507" s="19"/>
      <c r="AD507" s="18"/>
      <c r="AE507" s="19"/>
      <c r="AF507" s="20">
        <v>0.75</v>
      </c>
      <c r="AG507" s="19"/>
      <c r="AH507" s="18"/>
    </row>
    <row r="508" spans="1:37" x14ac:dyDescent="0.25">
      <c r="A508" s="1">
        <v>180204221</v>
      </c>
      <c r="B508" s="1" t="s">
        <v>531</v>
      </c>
      <c r="C508" s="1" t="s">
        <v>516</v>
      </c>
      <c r="D508" s="23">
        <f t="shared" si="7"/>
        <v>0.75</v>
      </c>
      <c r="X508" s="19"/>
      <c r="Y508" s="19"/>
      <c r="Z508" s="19"/>
      <c r="AA508" s="19"/>
      <c r="AB508" s="19"/>
      <c r="AC508" s="19"/>
      <c r="AD508" s="18"/>
      <c r="AE508" s="19"/>
      <c r="AF508" s="20">
        <v>0.75</v>
      </c>
      <c r="AG508" s="19"/>
      <c r="AH508" s="18"/>
    </row>
    <row r="509" spans="1:37" x14ac:dyDescent="0.25">
      <c r="A509" s="1">
        <v>180204222</v>
      </c>
      <c r="B509" s="1" t="s">
        <v>532</v>
      </c>
      <c r="C509" s="1" t="s">
        <v>516</v>
      </c>
      <c r="D509" s="23">
        <f t="shared" si="7"/>
        <v>8.4499999999999993</v>
      </c>
      <c r="I509" s="1">
        <v>0.1</v>
      </c>
      <c r="J509" s="9">
        <v>0.5</v>
      </c>
      <c r="K509" s="8">
        <v>0.3</v>
      </c>
      <c r="L509" s="9">
        <v>0.3</v>
      </c>
      <c r="Q509" s="9">
        <v>0.5</v>
      </c>
      <c r="R509" s="10">
        <v>1.2</v>
      </c>
      <c r="S509" s="9">
        <v>1.5</v>
      </c>
      <c r="T509" s="9">
        <v>0.5</v>
      </c>
      <c r="W509" s="10">
        <v>0.9</v>
      </c>
      <c r="X509" s="19"/>
      <c r="Y509" s="19">
        <v>0.1</v>
      </c>
      <c r="Z509" s="19">
        <v>0.5</v>
      </c>
      <c r="AA509" s="19"/>
      <c r="AB509" s="19"/>
      <c r="AC509" s="19">
        <v>0.6</v>
      </c>
      <c r="AD509" s="18"/>
      <c r="AE509" s="19"/>
      <c r="AF509" s="20">
        <v>0.75</v>
      </c>
      <c r="AG509" s="19"/>
      <c r="AH509" s="18"/>
      <c r="AI509" s="13">
        <v>0.5</v>
      </c>
      <c r="AJ509" s="23">
        <v>0.2</v>
      </c>
    </row>
    <row r="510" spans="1:37" x14ac:dyDescent="0.25">
      <c r="A510" s="1">
        <v>180204223</v>
      </c>
      <c r="B510" s="1" t="s">
        <v>533</v>
      </c>
      <c r="C510" s="1" t="s">
        <v>516</v>
      </c>
      <c r="D510" s="23">
        <f t="shared" si="7"/>
        <v>7.25</v>
      </c>
      <c r="J510" s="9">
        <v>0.4</v>
      </c>
      <c r="O510" s="9">
        <v>0.3</v>
      </c>
      <c r="P510" s="9">
        <v>0.2</v>
      </c>
      <c r="T510" s="9">
        <v>0.9</v>
      </c>
      <c r="U510" s="9">
        <v>1</v>
      </c>
      <c r="W510" s="10">
        <v>0.9</v>
      </c>
      <c r="X510" s="19">
        <v>0.9</v>
      </c>
      <c r="Y510" s="19">
        <v>0.7</v>
      </c>
      <c r="Z510" s="19"/>
      <c r="AA510" s="19"/>
      <c r="AB510" s="19"/>
      <c r="AC510" s="19"/>
      <c r="AD510" s="18"/>
      <c r="AE510" s="19"/>
      <c r="AF510" s="20">
        <v>0.75</v>
      </c>
      <c r="AG510" s="19"/>
      <c r="AH510" s="18">
        <v>0.7</v>
      </c>
      <c r="AI510" s="13">
        <v>0.5</v>
      </c>
    </row>
    <row r="511" spans="1:37" x14ac:dyDescent="0.25">
      <c r="A511" s="1">
        <v>180204224</v>
      </c>
      <c r="B511" s="1" t="s">
        <v>534</v>
      </c>
      <c r="C511" s="1" t="s">
        <v>516</v>
      </c>
      <c r="D511" s="23">
        <f t="shared" si="7"/>
        <v>0.75</v>
      </c>
      <c r="X511" s="19"/>
      <c r="Y511" s="19"/>
      <c r="Z511" s="19"/>
      <c r="AA511" s="19"/>
      <c r="AB511" s="19"/>
      <c r="AC511" s="19"/>
      <c r="AD511" s="18"/>
      <c r="AE511" s="19"/>
      <c r="AF511" s="20">
        <v>0.75</v>
      </c>
      <c r="AG511" s="19"/>
      <c r="AH511" s="18"/>
    </row>
    <row r="512" spans="1:37" x14ac:dyDescent="0.25">
      <c r="A512" s="1">
        <v>180204225</v>
      </c>
      <c r="B512" s="1" t="s">
        <v>535</v>
      </c>
      <c r="C512" s="1" t="s">
        <v>516</v>
      </c>
      <c r="D512" s="23">
        <f t="shared" si="7"/>
        <v>0.75</v>
      </c>
      <c r="X512" s="19"/>
      <c r="Y512" s="19"/>
      <c r="Z512" s="19"/>
      <c r="AA512" s="19"/>
      <c r="AB512" s="19"/>
      <c r="AC512" s="19"/>
      <c r="AD512" s="18"/>
      <c r="AE512" s="19"/>
      <c r="AF512" s="20">
        <v>0.75</v>
      </c>
      <c r="AG512" s="19"/>
      <c r="AH512" s="18"/>
    </row>
    <row r="513" spans="1:37" x14ac:dyDescent="0.25">
      <c r="A513" s="1">
        <v>180204226</v>
      </c>
      <c r="B513" s="1" t="s">
        <v>536</v>
      </c>
      <c r="C513" s="1" t="s">
        <v>516</v>
      </c>
      <c r="D513" s="23">
        <f t="shared" si="7"/>
        <v>1.75</v>
      </c>
      <c r="X513" s="19"/>
      <c r="Y513" s="19"/>
      <c r="Z513" s="19"/>
      <c r="AA513" s="19"/>
      <c r="AB513" s="19"/>
      <c r="AC513" s="19">
        <v>1</v>
      </c>
      <c r="AD513" s="18"/>
      <c r="AE513" s="19"/>
      <c r="AF513" s="20">
        <v>0.75</v>
      </c>
      <c r="AG513" s="19"/>
      <c r="AH513" s="18"/>
    </row>
    <row r="514" spans="1:37" x14ac:dyDescent="0.25">
      <c r="A514" s="1">
        <v>180204227</v>
      </c>
      <c r="B514" s="1" t="s">
        <v>537</v>
      </c>
      <c r="C514" s="1" t="s">
        <v>516</v>
      </c>
      <c r="D514" s="23">
        <f t="shared" si="7"/>
        <v>0.95</v>
      </c>
      <c r="P514" s="9">
        <v>0.2</v>
      </c>
      <c r="X514" s="19"/>
      <c r="Y514" s="19"/>
      <c r="Z514" s="19"/>
      <c r="AA514" s="19"/>
      <c r="AB514" s="19"/>
      <c r="AC514" s="19"/>
      <c r="AD514" s="18"/>
      <c r="AE514" s="19"/>
      <c r="AF514" s="20">
        <v>0.75</v>
      </c>
      <c r="AG514" s="19"/>
      <c r="AH514" s="18"/>
    </row>
    <row r="515" spans="1:37" x14ac:dyDescent="0.25">
      <c r="A515" s="1">
        <v>180204228</v>
      </c>
      <c r="B515" s="1" t="s">
        <v>538</v>
      </c>
      <c r="C515" s="1" t="s">
        <v>516</v>
      </c>
      <c r="D515" s="23">
        <f t="shared" si="7"/>
        <v>2.75</v>
      </c>
      <c r="J515" s="9">
        <v>0.5</v>
      </c>
      <c r="T515" s="9">
        <v>0.5</v>
      </c>
      <c r="X515" s="19"/>
      <c r="Y515" s="19"/>
      <c r="Z515" s="19"/>
      <c r="AA515" s="19"/>
      <c r="AB515" s="19"/>
      <c r="AC515" s="19"/>
      <c r="AD515" s="18"/>
      <c r="AE515" s="19">
        <v>0.5</v>
      </c>
      <c r="AF515" s="20">
        <v>0.75</v>
      </c>
      <c r="AG515" s="19"/>
      <c r="AH515" s="18"/>
      <c r="AI515" s="13">
        <v>0.5</v>
      </c>
    </row>
    <row r="516" spans="1:37" x14ac:dyDescent="0.25">
      <c r="A516" s="1">
        <v>180204229</v>
      </c>
      <c r="B516" s="1" t="s">
        <v>370</v>
      </c>
      <c r="C516" s="1" t="s">
        <v>516</v>
      </c>
      <c r="D516" s="23">
        <f t="shared" si="7"/>
        <v>6.95</v>
      </c>
      <c r="H516" s="8">
        <v>0.5</v>
      </c>
      <c r="J516" s="9">
        <v>0.5</v>
      </c>
      <c r="K516" s="8">
        <v>0.7</v>
      </c>
      <c r="Q516" s="9">
        <v>1</v>
      </c>
      <c r="T516" s="9">
        <v>0.9</v>
      </c>
      <c r="W516" s="10">
        <v>0.9</v>
      </c>
      <c r="X516" s="19"/>
      <c r="Y516" s="19">
        <v>0.4</v>
      </c>
      <c r="Z516" s="19"/>
      <c r="AA516" s="19"/>
      <c r="AB516" s="19"/>
      <c r="AC516" s="19">
        <v>1</v>
      </c>
      <c r="AD516" s="18">
        <v>0.3</v>
      </c>
      <c r="AE516" s="19"/>
      <c r="AF516" s="20">
        <v>0.75</v>
      </c>
      <c r="AG516" s="19"/>
      <c r="AH516" s="18"/>
    </row>
    <row r="517" spans="1:37" x14ac:dyDescent="0.25">
      <c r="A517" s="1">
        <v>180204230</v>
      </c>
      <c r="B517" s="1" t="s">
        <v>539</v>
      </c>
      <c r="C517" s="1" t="s">
        <v>516</v>
      </c>
      <c r="D517" s="23">
        <f t="shared" si="7"/>
        <v>0.75</v>
      </c>
      <c r="X517" s="19"/>
      <c r="Y517" s="19"/>
      <c r="Z517" s="19"/>
      <c r="AA517" s="19"/>
      <c r="AB517" s="19"/>
      <c r="AC517" s="19"/>
      <c r="AD517" s="18"/>
      <c r="AE517" s="19"/>
      <c r="AF517" s="20">
        <v>0.75</v>
      </c>
      <c r="AG517" s="19"/>
      <c r="AH517" s="18"/>
    </row>
    <row r="518" spans="1:37" x14ac:dyDescent="0.25">
      <c r="A518" s="1">
        <v>180204231</v>
      </c>
      <c r="B518" s="1" t="s">
        <v>540</v>
      </c>
      <c r="C518" s="1" t="s">
        <v>516</v>
      </c>
      <c r="D518" s="23">
        <f t="shared" ref="D518:D525" si="8">SUM(E518,F518,G518,H518,I518,K518,J518,L518,M518,N518,O518,P518,Q518,R518,S518,T518,U518,V518,W518,X518,Y518,Z518,AA518,AB518,AC518,AD518,AE518,AF518,AG518,AH518,AI518,AK518,AJ518)</f>
        <v>1.25</v>
      </c>
      <c r="L518" s="9">
        <v>0.3</v>
      </c>
      <c r="P518" s="9">
        <v>0.2</v>
      </c>
      <c r="X518" s="19"/>
      <c r="Y518" s="19"/>
      <c r="Z518" s="19"/>
      <c r="AA518" s="19"/>
      <c r="AB518" s="19"/>
      <c r="AC518" s="19"/>
      <c r="AD518" s="18"/>
      <c r="AE518" s="19"/>
      <c r="AF518" s="20">
        <v>0.75</v>
      </c>
      <c r="AG518" s="19"/>
      <c r="AH518" s="18"/>
    </row>
    <row r="519" spans="1:37" x14ac:dyDescent="0.25">
      <c r="A519" s="1">
        <v>180204232</v>
      </c>
      <c r="B519" s="1" t="s">
        <v>541</v>
      </c>
      <c r="C519" s="1" t="s">
        <v>516</v>
      </c>
      <c r="D519" s="23">
        <f t="shared" si="8"/>
        <v>1.75</v>
      </c>
      <c r="J519" s="9">
        <v>0.5</v>
      </c>
      <c r="T519" s="9">
        <v>0.5</v>
      </c>
      <c r="X519" s="19"/>
      <c r="Y519" s="19"/>
      <c r="Z519" s="19"/>
      <c r="AA519" s="19"/>
      <c r="AB519" s="19"/>
      <c r="AC519" s="19"/>
      <c r="AD519" s="18"/>
      <c r="AE519" s="19"/>
      <c r="AF519" s="20">
        <v>0.75</v>
      </c>
      <c r="AG519" s="19"/>
      <c r="AH519" s="18"/>
    </row>
    <row r="520" spans="1:37" x14ac:dyDescent="0.25">
      <c r="A520" s="1">
        <v>180204201</v>
      </c>
      <c r="B520" s="1" t="s">
        <v>542</v>
      </c>
      <c r="C520" s="1" t="s">
        <v>516</v>
      </c>
      <c r="D520" s="23">
        <f t="shared" si="8"/>
        <v>1.65</v>
      </c>
      <c r="X520" s="19">
        <v>0.9</v>
      </c>
      <c r="Y520" s="19"/>
      <c r="Z520" s="19"/>
      <c r="AA520" s="19"/>
      <c r="AB520" s="19"/>
      <c r="AC520" s="19"/>
      <c r="AD520" s="18"/>
      <c r="AE520" s="19"/>
      <c r="AF520" s="20">
        <v>0.75</v>
      </c>
      <c r="AG520" s="19"/>
      <c r="AH520" s="18"/>
    </row>
    <row r="521" spans="1:37" x14ac:dyDescent="0.25">
      <c r="A521" s="1">
        <v>180204202</v>
      </c>
      <c r="B521" s="1" t="s">
        <v>543</v>
      </c>
      <c r="C521" s="1" t="s">
        <v>516</v>
      </c>
      <c r="D521" s="23">
        <f t="shared" si="8"/>
        <v>1.25</v>
      </c>
      <c r="X521" s="19"/>
      <c r="Y521" s="19"/>
      <c r="Z521" s="19"/>
      <c r="AA521" s="19"/>
      <c r="AB521" s="19"/>
      <c r="AC521" s="19"/>
      <c r="AD521" s="18"/>
      <c r="AE521" s="19"/>
      <c r="AF521" s="20">
        <v>0.75</v>
      </c>
      <c r="AG521" s="19"/>
      <c r="AH521" s="18"/>
      <c r="AI521" s="13">
        <v>0.5</v>
      </c>
    </row>
    <row r="522" spans="1:37" x14ac:dyDescent="0.25">
      <c r="A522" s="1">
        <v>180204203</v>
      </c>
      <c r="B522" s="1" t="s">
        <v>544</v>
      </c>
      <c r="C522" s="1" t="s">
        <v>516</v>
      </c>
      <c r="D522" s="23">
        <f t="shared" si="8"/>
        <v>3.8499999999999996</v>
      </c>
      <c r="H522" s="8">
        <v>0.5</v>
      </c>
      <c r="J522" s="9">
        <v>0.5</v>
      </c>
      <c r="P522" s="9">
        <v>0.2</v>
      </c>
      <c r="T522" s="9">
        <v>0.5</v>
      </c>
      <c r="X522" s="19"/>
      <c r="Y522" s="19">
        <v>0.7</v>
      </c>
      <c r="Z522" s="19"/>
      <c r="AA522" s="19"/>
      <c r="AB522" s="19"/>
      <c r="AC522" s="19"/>
      <c r="AD522" s="18"/>
      <c r="AE522" s="19"/>
      <c r="AF522" s="20">
        <v>0.75</v>
      </c>
      <c r="AG522" s="19"/>
      <c r="AH522" s="18">
        <v>0.7</v>
      </c>
    </row>
    <row r="523" spans="1:37" x14ac:dyDescent="0.25">
      <c r="A523" s="1">
        <v>180204204</v>
      </c>
      <c r="B523" s="1" t="s">
        <v>545</v>
      </c>
      <c r="C523" s="1" t="s">
        <v>516</v>
      </c>
      <c r="D523" s="23">
        <f t="shared" si="8"/>
        <v>7.0500000000000007</v>
      </c>
      <c r="H523" s="8">
        <v>0.5</v>
      </c>
      <c r="J523" s="9">
        <v>0.5</v>
      </c>
      <c r="K523" s="9">
        <v>0.5</v>
      </c>
      <c r="Q523" s="9">
        <v>1</v>
      </c>
      <c r="W523" s="10">
        <v>0.9</v>
      </c>
      <c r="X523" s="19">
        <v>0.8</v>
      </c>
      <c r="Y523" s="19">
        <v>0.7</v>
      </c>
      <c r="Z523" s="19"/>
      <c r="AA523" s="19"/>
      <c r="AB523" s="19"/>
      <c r="AC523" s="19">
        <v>1</v>
      </c>
      <c r="AD523" s="18"/>
      <c r="AE523" s="19"/>
      <c r="AF523" s="20">
        <v>0.75</v>
      </c>
      <c r="AG523" s="19"/>
      <c r="AH523" s="18"/>
      <c r="AK523" s="10">
        <v>0.4</v>
      </c>
    </row>
    <row r="524" spans="1:37" x14ac:dyDescent="0.25">
      <c r="A524" s="1">
        <v>180204205</v>
      </c>
      <c r="B524" s="1" t="s">
        <v>546</v>
      </c>
      <c r="C524" s="1" t="s">
        <v>516</v>
      </c>
      <c r="D524" s="23">
        <f t="shared" si="8"/>
        <v>0.75</v>
      </c>
      <c r="X524" s="19"/>
      <c r="Y524" s="19"/>
      <c r="Z524" s="19"/>
      <c r="AA524" s="19"/>
      <c r="AB524" s="19"/>
      <c r="AC524" s="19"/>
      <c r="AD524" s="18"/>
      <c r="AE524" s="19"/>
      <c r="AF524" s="20">
        <v>0.75</v>
      </c>
      <c r="AG524" s="19"/>
      <c r="AH524" s="18"/>
    </row>
    <row r="525" spans="1:37" x14ac:dyDescent="0.25">
      <c r="A525" s="1">
        <v>180204209</v>
      </c>
      <c r="B525" s="1" t="s">
        <v>547</v>
      </c>
      <c r="C525" s="1" t="s">
        <v>516</v>
      </c>
      <c r="D525" s="23">
        <f t="shared" si="8"/>
        <v>0.5</v>
      </c>
      <c r="X525" s="19"/>
      <c r="Y525" s="19"/>
      <c r="Z525" s="19"/>
      <c r="AA525" s="19"/>
      <c r="AB525" s="19"/>
      <c r="AC525" s="19"/>
      <c r="AD525" s="18"/>
      <c r="AE525" s="19"/>
      <c r="AF525" s="20">
        <v>0.5</v>
      </c>
      <c r="AG525" s="19"/>
      <c r="AH525" s="18"/>
    </row>
    <row r="526" spans="1:37" x14ac:dyDescent="0.25">
      <c r="X526" s="19"/>
      <c r="AD526" s="18"/>
      <c r="AE526" s="19"/>
      <c r="AH526" s="18"/>
    </row>
    <row r="527" spans="1:37" x14ac:dyDescent="0.25">
      <c r="X527" s="19"/>
      <c r="AE527" s="19"/>
      <c r="AH527" s="18"/>
    </row>
    <row r="528" spans="1:37" x14ac:dyDescent="0.25">
      <c r="X528" s="19"/>
      <c r="AE528" s="19"/>
      <c r="AH528" s="18"/>
    </row>
    <row r="529" spans="24:34" x14ac:dyDescent="0.25">
      <c r="X529" s="19"/>
      <c r="AE529" s="19"/>
      <c r="AH529" s="18"/>
    </row>
    <row r="530" spans="24:34" x14ac:dyDescent="0.25">
      <c r="X530" s="19"/>
      <c r="AE530" s="19"/>
      <c r="AH530" s="18"/>
    </row>
    <row r="531" spans="24:34" x14ac:dyDescent="0.25">
      <c r="X531" s="19"/>
      <c r="AE531" s="19"/>
      <c r="AH531" s="18"/>
    </row>
    <row r="532" spans="24:34" x14ac:dyDescent="0.25">
      <c r="X532" s="19"/>
      <c r="AE532" s="19"/>
      <c r="AH532" s="18"/>
    </row>
    <row r="533" spans="24:34" x14ac:dyDescent="0.25">
      <c r="X533" s="19"/>
      <c r="AE533" s="19"/>
      <c r="AH533" s="18"/>
    </row>
    <row r="534" spans="24:34" x14ac:dyDescent="0.25">
      <c r="X534" s="19"/>
      <c r="AE534" s="19"/>
      <c r="AH534" s="18"/>
    </row>
    <row r="535" spans="24:34" x14ac:dyDescent="0.25">
      <c r="X535" s="19"/>
      <c r="AE535" s="19"/>
      <c r="AH535" s="18"/>
    </row>
    <row r="536" spans="24:34" x14ac:dyDescent="0.25">
      <c r="X536" s="19"/>
      <c r="AE536" s="19"/>
      <c r="AH536" s="18"/>
    </row>
    <row r="537" spans="24:34" x14ac:dyDescent="0.25">
      <c r="X537" s="19"/>
      <c r="AE537" s="19"/>
      <c r="AH537" s="18"/>
    </row>
    <row r="538" spans="24:34" x14ac:dyDescent="0.25">
      <c r="X538" s="19"/>
      <c r="AE538" s="19"/>
      <c r="AH538" s="18"/>
    </row>
    <row r="539" spans="24:34" x14ac:dyDescent="0.25">
      <c r="X539" s="19"/>
      <c r="AE539" s="19"/>
      <c r="AH539" s="18"/>
    </row>
    <row r="540" spans="24:34" x14ac:dyDescent="0.25">
      <c r="X540" s="19"/>
      <c r="AE540" s="19"/>
      <c r="AH540" s="18"/>
    </row>
    <row r="541" spans="24:34" x14ac:dyDescent="0.25">
      <c r="X541" s="19"/>
      <c r="AE541" s="19"/>
      <c r="AH541" s="18"/>
    </row>
    <row r="542" spans="24:34" x14ac:dyDescent="0.25">
      <c r="X542" s="19"/>
      <c r="AE542" s="19"/>
      <c r="AH542" s="18"/>
    </row>
    <row r="543" spans="24:34" x14ac:dyDescent="0.25">
      <c r="X543" s="19"/>
      <c r="AE543" s="19"/>
      <c r="AH543" s="18"/>
    </row>
    <row r="544" spans="24:34" x14ac:dyDescent="0.25">
      <c r="X544" s="19"/>
      <c r="AE544" s="19"/>
      <c r="AH544" s="18"/>
    </row>
    <row r="545" spans="24:34" x14ac:dyDescent="0.25">
      <c r="X545" s="19"/>
      <c r="AE545" s="19"/>
      <c r="AH545" s="18"/>
    </row>
    <row r="546" spans="24:34" x14ac:dyDescent="0.25">
      <c r="X546" s="19"/>
      <c r="AE546" s="19"/>
      <c r="AH546" s="18"/>
    </row>
    <row r="547" spans="24:34" x14ac:dyDescent="0.25">
      <c r="X547" s="19"/>
      <c r="AE547" s="19"/>
      <c r="AH547" s="18"/>
    </row>
    <row r="548" spans="24:34" x14ac:dyDescent="0.25">
      <c r="X548" s="19"/>
      <c r="AE548" s="19"/>
      <c r="AH548" s="18"/>
    </row>
    <row r="549" spans="24:34" x14ac:dyDescent="0.25">
      <c r="X549" s="19"/>
      <c r="AE549" s="19"/>
      <c r="AH549" s="18"/>
    </row>
    <row r="550" spans="24:34" x14ac:dyDescent="0.25">
      <c r="X550" s="19"/>
      <c r="AE550" s="19"/>
      <c r="AH550" s="18"/>
    </row>
    <row r="551" spans="24:34" x14ac:dyDescent="0.25">
      <c r="X551" s="19"/>
      <c r="AE551" s="19"/>
      <c r="AH551" s="18"/>
    </row>
    <row r="552" spans="24:34" x14ac:dyDescent="0.25">
      <c r="X552" s="19"/>
      <c r="AE552" s="19"/>
      <c r="AH552" s="18"/>
    </row>
    <row r="553" spans="24:34" x14ac:dyDescent="0.25">
      <c r="X553" s="19"/>
      <c r="AE553" s="19"/>
      <c r="AH553" s="18"/>
    </row>
    <row r="554" spans="24:34" x14ac:dyDescent="0.25">
      <c r="X554" s="19"/>
      <c r="AE554" s="19"/>
      <c r="AH554" s="18"/>
    </row>
    <row r="555" spans="24:34" x14ac:dyDescent="0.25">
      <c r="X555" s="19"/>
      <c r="AE555" s="19"/>
      <c r="AH555" s="18"/>
    </row>
    <row r="556" spans="24:34" x14ac:dyDescent="0.25">
      <c r="X556" s="19"/>
      <c r="AE556" s="19"/>
      <c r="AH556" s="18"/>
    </row>
    <row r="557" spans="24:34" x14ac:dyDescent="0.25">
      <c r="X557" s="19"/>
      <c r="AE557" s="19"/>
      <c r="AH557" s="18"/>
    </row>
    <row r="558" spans="24:34" x14ac:dyDescent="0.25">
      <c r="X558" s="19"/>
      <c r="AE558" s="19"/>
      <c r="AH558" s="18"/>
    </row>
    <row r="559" spans="24:34" x14ac:dyDescent="0.25">
      <c r="X559" s="19"/>
      <c r="AE559" s="19"/>
      <c r="AH559" s="18"/>
    </row>
    <row r="560" spans="24:34" x14ac:dyDescent="0.25">
      <c r="X560" s="19"/>
      <c r="AE560" s="19"/>
      <c r="AH560" s="18"/>
    </row>
    <row r="561" spans="24:34" x14ac:dyDescent="0.25">
      <c r="X561" s="19"/>
      <c r="AE561" s="19"/>
      <c r="AH561" s="18"/>
    </row>
    <row r="562" spans="24:34" x14ac:dyDescent="0.25">
      <c r="X562" s="19"/>
      <c r="AE562" s="19"/>
      <c r="AH562" s="18"/>
    </row>
    <row r="563" spans="24:34" x14ac:dyDescent="0.25">
      <c r="X563" s="19"/>
      <c r="AE563" s="19"/>
      <c r="AH563" s="18"/>
    </row>
    <row r="564" spans="24:34" x14ac:dyDescent="0.25">
      <c r="X564" s="19"/>
      <c r="AE564" s="19"/>
      <c r="AH564" s="18"/>
    </row>
    <row r="565" spans="24:34" x14ac:dyDescent="0.25">
      <c r="X565" s="19"/>
      <c r="AE565" s="19"/>
      <c r="AH565" s="18"/>
    </row>
    <row r="566" spans="24:34" x14ac:dyDescent="0.25">
      <c r="X566" s="19"/>
      <c r="AE566" s="19"/>
      <c r="AH566" s="18"/>
    </row>
    <row r="567" spans="24:34" x14ac:dyDescent="0.25">
      <c r="X567" s="19"/>
      <c r="AE567" s="19"/>
      <c r="AH567" s="18"/>
    </row>
    <row r="568" spans="24:34" x14ac:dyDescent="0.25">
      <c r="X568" s="19"/>
      <c r="AE568" s="19"/>
      <c r="AH568" s="18"/>
    </row>
    <row r="569" spans="24:34" x14ac:dyDescent="0.25">
      <c r="X569" s="19"/>
      <c r="AE569" s="19"/>
      <c r="AH569" s="18"/>
    </row>
    <row r="570" spans="24:34" x14ac:dyDescent="0.25">
      <c r="X570" s="19"/>
      <c r="AE570" s="19"/>
      <c r="AH570" s="18"/>
    </row>
    <row r="571" spans="24:34" x14ac:dyDescent="0.25">
      <c r="X571" s="19"/>
      <c r="AE571" s="19"/>
      <c r="AH571" s="18"/>
    </row>
    <row r="572" spans="24:34" x14ac:dyDescent="0.25">
      <c r="X572" s="19"/>
      <c r="AE572" s="19"/>
      <c r="AH572" s="18"/>
    </row>
    <row r="573" spans="24:34" x14ac:dyDescent="0.25">
      <c r="X573" s="19"/>
      <c r="AE573" s="19"/>
      <c r="AH573" s="18"/>
    </row>
    <row r="574" spans="24:34" x14ac:dyDescent="0.25">
      <c r="X574" s="19"/>
      <c r="AE574" s="19"/>
      <c r="AH574" s="18"/>
    </row>
    <row r="575" spans="24:34" x14ac:dyDescent="0.25">
      <c r="X575" s="19"/>
      <c r="AE575" s="19"/>
      <c r="AH575" s="18"/>
    </row>
    <row r="576" spans="24:34" x14ac:dyDescent="0.25">
      <c r="X576" s="19"/>
      <c r="AE576" s="19"/>
      <c r="AH576" s="18"/>
    </row>
    <row r="577" spans="24:34" x14ac:dyDescent="0.25">
      <c r="X577" s="19"/>
      <c r="AE577" s="19"/>
      <c r="AH577" s="18"/>
    </row>
    <row r="578" spans="24:34" x14ac:dyDescent="0.25">
      <c r="X578" s="19"/>
      <c r="AE578" s="19"/>
      <c r="AH578" s="18"/>
    </row>
    <row r="579" spans="24:34" x14ac:dyDescent="0.25">
      <c r="X579" s="19"/>
      <c r="AE579" s="19"/>
      <c r="AH579" s="18"/>
    </row>
    <row r="580" spans="24:34" x14ac:dyDescent="0.25">
      <c r="X580" s="19"/>
      <c r="AE580" s="19"/>
      <c r="AH580" s="18"/>
    </row>
    <row r="581" spans="24:34" x14ac:dyDescent="0.25">
      <c r="X581" s="19"/>
      <c r="AE581" s="19"/>
      <c r="AH581" s="18"/>
    </row>
    <row r="582" spans="24:34" x14ac:dyDescent="0.25">
      <c r="X582" s="19"/>
      <c r="AE582" s="19"/>
      <c r="AH582" s="18"/>
    </row>
    <row r="583" spans="24:34" x14ac:dyDescent="0.25">
      <c r="X583" s="19"/>
      <c r="AE583" s="19"/>
      <c r="AH583" s="18"/>
    </row>
    <row r="584" spans="24:34" x14ac:dyDescent="0.25">
      <c r="X584" s="19"/>
      <c r="AE584" s="19"/>
      <c r="AH584" s="18"/>
    </row>
    <row r="585" spans="24:34" x14ac:dyDescent="0.25">
      <c r="X585" s="19"/>
      <c r="AE585" s="19"/>
      <c r="AH585" s="18"/>
    </row>
    <row r="586" spans="24:34" x14ac:dyDescent="0.25">
      <c r="X586" s="19"/>
      <c r="AE586" s="19"/>
      <c r="AH586" s="18"/>
    </row>
    <row r="587" spans="24:34" x14ac:dyDescent="0.25">
      <c r="X587" s="19"/>
      <c r="AE587" s="19"/>
      <c r="AH587" s="18"/>
    </row>
    <row r="588" spans="24:34" x14ac:dyDescent="0.25">
      <c r="X588" s="19"/>
      <c r="AE588" s="19"/>
      <c r="AH588" s="18"/>
    </row>
    <row r="589" spans="24:34" x14ac:dyDescent="0.25">
      <c r="X589" s="19"/>
      <c r="AE589" s="19"/>
      <c r="AH589" s="18"/>
    </row>
    <row r="590" spans="24:34" x14ac:dyDescent="0.25">
      <c r="X590" s="19"/>
      <c r="AE590" s="19"/>
      <c r="AH590" s="18"/>
    </row>
    <row r="591" spans="24:34" x14ac:dyDescent="0.25">
      <c r="X591" s="19"/>
      <c r="AE591" s="19"/>
      <c r="AH591" s="18"/>
    </row>
    <row r="592" spans="24:34" x14ac:dyDescent="0.25">
      <c r="X592" s="19"/>
      <c r="AE592" s="19"/>
      <c r="AH592" s="18"/>
    </row>
    <row r="593" spans="24:34" x14ac:dyDescent="0.25">
      <c r="X593" s="19"/>
      <c r="AE593" s="19"/>
      <c r="AH593" s="18"/>
    </row>
    <row r="594" spans="24:34" x14ac:dyDescent="0.25">
      <c r="X594" s="19"/>
      <c r="AE594" s="19"/>
      <c r="AH594" s="18"/>
    </row>
    <row r="595" spans="24:34" x14ac:dyDescent="0.25">
      <c r="X595" s="19"/>
      <c r="AE595" s="19"/>
      <c r="AH595" s="18"/>
    </row>
    <row r="596" spans="24:34" x14ac:dyDescent="0.25">
      <c r="X596" s="19"/>
      <c r="AE596" s="19"/>
      <c r="AH596" s="18"/>
    </row>
    <row r="597" spans="24:34" x14ac:dyDescent="0.25">
      <c r="X597" s="19"/>
      <c r="AE597" s="19"/>
      <c r="AH597" s="18"/>
    </row>
    <row r="598" spans="24:34" x14ac:dyDescent="0.25">
      <c r="X598" s="19"/>
      <c r="AE598" s="19"/>
      <c r="AH598" s="18"/>
    </row>
    <row r="599" spans="24:34" x14ac:dyDescent="0.25">
      <c r="X599" s="19"/>
      <c r="AE599" s="19"/>
      <c r="AH599" s="18"/>
    </row>
    <row r="600" spans="24:34" x14ac:dyDescent="0.25">
      <c r="X600" s="19"/>
      <c r="AH600" s="18"/>
    </row>
    <row r="601" spans="24:34" x14ac:dyDescent="0.25">
      <c r="X601" s="19"/>
      <c r="AH601" s="18"/>
    </row>
    <row r="602" spans="24:34" x14ac:dyDescent="0.25">
      <c r="X602" s="19"/>
      <c r="AH602" s="18"/>
    </row>
    <row r="603" spans="24:34" x14ac:dyDescent="0.25">
      <c r="X603" s="19"/>
      <c r="AH603" s="18"/>
    </row>
    <row r="604" spans="24:34" x14ac:dyDescent="0.25">
      <c r="X604" s="19"/>
      <c r="AH604" s="18"/>
    </row>
    <row r="605" spans="24:34" x14ac:dyDescent="0.25">
      <c r="X605" s="19"/>
      <c r="AH605" s="18"/>
    </row>
    <row r="606" spans="24:34" x14ac:dyDescent="0.25">
      <c r="X606" s="19"/>
      <c r="AH606" s="18"/>
    </row>
    <row r="607" spans="24:34" x14ac:dyDescent="0.25">
      <c r="X607" s="19"/>
      <c r="AH607" s="18"/>
    </row>
    <row r="608" spans="24:34" x14ac:dyDescent="0.25">
      <c r="X608" s="19"/>
      <c r="AH608" s="18"/>
    </row>
    <row r="609" spans="24:34" x14ac:dyDescent="0.25">
      <c r="X609" s="19"/>
      <c r="AH609" s="18"/>
    </row>
    <row r="610" spans="24:34" x14ac:dyDescent="0.25">
      <c r="X610" s="19"/>
      <c r="AH610" s="18"/>
    </row>
    <row r="611" spans="24:34" x14ac:dyDescent="0.25">
      <c r="X611" s="19"/>
      <c r="AH611" s="18"/>
    </row>
    <row r="612" spans="24:34" x14ac:dyDescent="0.25">
      <c r="X612" s="19"/>
      <c r="AH612" s="18"/>
    </row>
    <row r="613" spans="24:34" x14ac:dyDescent="0.25">
      <c r="X613" s="19"/>
      <c r="AH613" s="18"/>
    </row>
    <row r="614" spans="24:34" x14ac:dyDescent="0.25">
      <c r="X614" s="19"/>
      <c r="AH614" s="18"/>
    </row>
    <row r="615" spans="24:34" x14ac:dyDescent="0.25">
      <c r="X615" s="19"/>
      <c r="AH615" s="18"/>
    </row>
    <row r="616" spans="24:34" x14ac:dyDescent="0.25">
      <c r="X616" s="19"/>
      <c r="AH616" s="18"/>
    </row>
    <row r="617" spans="24:34" x14ac:dyDescent="0.25">
      <c r="X617" s="19"/>
      <c r="AH617" s="18"/>
    </row>
    <row r="618" spans="24:34" x14ac:dyDescent="0.25">
      <c r="X618" s="19"/>
      <c r="AH618" s="18"/>
    </row>
    <row r="619" spans="24:34" x14ac:dyDescent="0.25">
      <c r="X619" s="19"/>
      <c r="AH619" s="18"/>
    </row>
    <row r="620" spans="24:34" x14ac:dyDescent="0.25">
      <c r="X620" s="19"/>
      <c r="AH620" s="18"/>
    </row>
    <row r="621" spans="24:34" x14ac:dyDescent="0.25">
      <c r="X621" s="19"/>
      <c r="AH621" s="18"/>
    </row>
    <row r="622" spans="24:34" x14ac:dyDescent="0.25">
      <c r="X622" s="19"/>
      <c r="AH622" s="18"/>
    </row>
    <row r="623" spans="24:34" x14ac:dyDescent="0.25">
      <c r="X623" s="19"/>
      <c r="AH623" s="18"/>
    </row>
    <row r="624" spans="24:34" x14ac:dyDescent="0.25">
      <c r="X624" s="19"/>
      <c r="AH624" s="18"/>
    </row>
    <row r="625" spans="24:34" x14ac:dyDescent="0.25">
      <c r="X625" s="19"/>
      <c r="AH625" s="18"/>
    </row>
    <row r="626" spans="24:34" x14ac:dyDescent="0.25">
      <c r="X626" s="19"/>
      <c r="AH626" s="18"/>
    </row>
    <row r="627" spans="24:34" x14ac:dyDescent="0.25">
      <c r="X627" s="19"/>
      <c r="AH627" s="18"/>
    </row>
    <row r="628" spans="24:34" x14ac:dyDescent="0.25">
      <c r="X628" s="19"/>
      <c r="AH628" s="18"/>
    </row>
    <row r="629" spans="24:34" x14ac:dyDescent="0.25">
      <c r="X629" s="19"/>
      <c r="AH629" s="18"/>
    </row>
    <row r="630" spans="24:34" x14ac:dyDescent="0.25">
      <c r="X630" s="19"/>
      <c r="AH630" s="18"/>
    </row>
    <row r="631" spans="24:34" x14ac:dyDescent="0.25">
      <c r="X631" s="19"/>
      <c r="AH631" s="18"/>
    </row>
    <row r="632" spans="24:34" x14ac:dyDescent="0.25">
      <c r="X632" s="19"/>
      <c r="AH632" s="18"/>
    </row>
    <row r="633" spans="24:34" x14ac:dyDescent="0.25">
      <c r="X633" s="19"/>
      <c r="AH633" s="18"/>
    </row>
    <row r="634" spans="24:34" x14ac:dyDescent="0.25">
      <c r="X634" s="19"/>
      <c r="AH634" s="18"/>
    </row>
    <row r="635" spans="24:34" x14ac:dyDescent="0.25">
      <c r="X635" s="19"/>
      <c r="AH635" s="18"/>
    </row>
    <row r="636" spans="24:34" x14ac:dyDescent="0.25">
      <c r="X636" s="19"/>
      <c r="AH636" s="18"/>
    </row>
    <row r="637" spans="24:34" x14ac:dyDescent="0.25">
      <c r="X637" s="19"/>
      <c r="AH637" s="18"/>
    </row>
    <row r="638" spans="24:34" x14ac:dyDescent="0.25">
      <c r="X638" s="19"/>
      <c r="AH638" s="18"/>
    </row>
    <row r="639" spans="24:34" x14ac:dyDescent="0.25">
      <c r="X639" s="19"/>
      <c r="AH639" s="18"/>
    </row>
    <row r="640" spans="24:34" x14ac:dyDescent="0.25">
      <c r="X640" s="19"/>
      <c r="AH640" s="18"/>
    </row>
    <row r="641" spans="24:34" x14ac:dyDescent="0.25">
      <c r="X641" s="19"/>
      <c r="AH641" s="18"/>
    </row>
    <row r="642" spans="24:34" x14ac:dyDescent="0.25">
      <c r="X642" s="19"/>
      <c r="AH642" s="18"/>
    </row>
    <row r="643" spans="24:34" x14ac:dyDescent="0.25">
      <c r="X643" s="19"/>
      <c r="AH643" s="18"/>
    </row>
    <row r="644" spans="24:34" x14ac:dyDescent="0.25">
      <c r="X644" s="19"/>
      <c r="AH644" s="18"/>
    </row>
    <row r="645" spans="24:34" x14ac:dyDescent="0.25">
      <c r="X645" s="19"/>
      <c r="AH645" s="18"/>
    </row>
    <row r="646" spans="24:34" x14ac:dyDescent="0.25">
      <c r="X646" s="19"/>
      <c r="AH646" s="18"/>
    </row>
    <row r="647" spans="24:34" x14ac:dyDescent="0.25">
      <c r="X647" s="19"/>
      <c r="AH647" s="18"/>
    </row>
    <row r="648" spans="24:34" x14ac:dyDescent="0.25">
      <c r="X648" s="19"/>
      <c r="AH648" s="18"/>
    </row>
    <row r="649" spans="24:34" x14ac:dyDescent="0.25">
      <c r="X649" s="19"/>
      <c r="AH649" s="18"/>
    </row>
    <row r="650" spans="24:34" x14ac:dyDescent="0.25">
      <c r="X650" s="19"/>
      <c r="AH650" s="18"/>
    </row>
    <row r="651" spans="24:34" x14ac:dyDescent="0.25">
      <c r="X651" s="19"/>
      <c r="AH651" s="18"/>
    </row>
    <row r="652" spans="24:34" x14ac:dyDescent="0.25">
      <c r="X652" s="19"/>
      <c r="AH652" s="18"/>
    </row>
    <row r="653" spans="24:34" x14ac:dyDescent="0.25">
      <c r="X653" s="19"/>
      <c r="AH653" s="18"/>
    </row>
    <row r="654" spans="24:34" x14ac:dyDescent="0.25">
      <c r="X654" s="19"/>
      <c r="AH654" s="18"/>
    </row>
    <row r="655" spans="24:34" x14ac:dyDescent="0.25">
      <c r="X655" s="19"/>
      <c r="AH655" s="18"/>
    </row>
    <row r="656" spans="24:34" x14ac:dyDescent="0.25">
      <c r="X656" s="19"/>
      <c r="AH656" s="18"/>
    </row>
    <row r="657" spans="24:34" x14ac:dyDescent="0.25">
      <c r="X657" s="19"/>
      <c r="AH657" s="18"/>
    </row>
    <row r="658" spans="24:34" x14ac:dyDescent="0.25">
      <c r="X658" s="19"/>
      <c r="AH658" s="18"/>
    </row>
    <row r="659" spans="24:34" x14ac:dyDescent="0.25">
      <c r="X659" s="19"/>
      <c r="AH659" s="18"/>
    </row>
    <row r="660" spans="24:34" x14ac:dyDescent="0.25">
      <c r="X660" s="19"/>
      <c r="AH660" s="18"/>
    </row>
    <row r="661" spans="24:34" x14ac:dyDescent="0.25">
      <c r="X661" s="19"/>
      <c r="AH661" s="18"/>
    </row>
    <row r="662" spans="24:34" x14ac:dyDescent="0.25">
      <c r="AH662" s="18"/>
    </row>
    <row r="663" spans="24:34" x14ac:dyDescent="0.25">
      <c r="AH663" s="18"/>
    </row>
    <row r="664" spans="24:34" x14ac:dyDescent="0.25">
      <c r="AH664" s="18"/>
    </row>
    <row r="665" spans="24:34" x14ac:dyDescent="0.25">
      <c r="AH665" s="18"/>
    </row>
    <row r="666" spans="24:34" x14ac:dyDescent="0.25">
      <c r="AH666" s="18"/>
    </row>
    <row r="667" spans="24:34" x14ac:dyDescent="0.25">
      <c r="AH667" s="18"/>
    </row>
    <row r="668" spans="24:34" x14ac:dyDescent="0.25">
      <c r="AH668" s="18"/>
    </row>
    <row r="669" spans="24:34" x14ac:dyDescent="0.25">
      <c r="AH669" s="18"/>
    </row>
    <row r="670" spans="24:34" x14ac:dyDescent="0.25">
      <c r="AH670" s="18"/>
    </row>
    <row r="671" spans="24:34" x14ac:dyDescent="0.25">
      <c r="AH671" s="18"/>
    </row>
    <row r="672" spans="24:34" x14ac:dyDescent="0.25">
      <c r="AH672" s="18"/>
    </row>
    <row r="673" spans="34:34" x14ac:dyDescent="0.25">
      <c r="AH673" s="18"/>
    </row>
    <row r="674" spans="34:34" x14ac:dyDescent="0.25">
      <c r="AH674" s="18"/>
    </row>
    <row r="675" spans="34:34" x14ac:dyDescent="0.25">
      <c r="AH675" s="18"/>
    </row>
    <row r="676" spans="34:34" x14ac:dyDescent="0.25">
      <c r="AH676" s="18"/>
    </row>
    <row r="677" spans="34:34" x14ac:dyDescent="0.25">
      <c r="AH677" s="18"/>
    </row>
    <row r="678" spans="34:34" x14ac:dyDescent="0.25">
      <c r="AH678" s="18"/>
    </row>
    <row r="679" spans="34:34" x14ac:dyDescent="0.25">
      <c r="AH679" s="18"/>
    </row>
    <row r="680" spans="34:34" x14ac:dyDescent="0.25">
      <c r="AH680" s="18"/>
    </row>
    <row r="681" spans="34:34" x14ac:dyDescent="0.25">
      <c r="AH681" s="18"/>
    </row>
    <row r="682" spans="34:34" x14ac:dyDescent="0.25">
      <c r="AH682" s="18"/>
    </row>
    <row r="683" spans="34:34" x14ac:dyDescent="0.25">
      <c r="AH683" s="18"/>
    </row>
    <row r="684" spans="34:34" x14ac:dyDescent="0.25">
      <c r="AH684" s="18"/>
    </row>
    <row r="685" spans="34:34" x14ac:dyDescent="0.25">
      <c r="AH685" s="18"/>
    </row>
    <row r="686" spans="34:34" x14ac:dyDescent="0.25">
      <c r="AH686" s="18"/>
    </row>
    <row r="687" spans="34:34" x14ac:dyDescent="0.25">
      <c r="AH687" s="18"/>
    </row>
    <row r="688" spans="34:34" x14ac:dyDescent="0.25">
      <c r="AH688" s="18"/>
    </row>
    <row r="689" spans="34:34" x14ac:dyDescent="0.25">
      <c r="AH689" s="18"/>
    </row>
    <row r="690" spans="34:34" x14ac:dyDescent="0.25">
      <c r="AH690" s="18"/>
    </row>
    <row r="691" spans="34:34" x14ac:dyDescent="0.25">
      <c r="AH691" s="18"/>
    </row>
    <row r="692" spans="34:34" x14ac:dyDescent="0.25">
      <c r="AH692" s="18"/>
    </row>
    <row r="693" spans="34:34" x14ac:dyDescent="0.25">
      <c r="AH693" s="18"/>
    </row>
    <row r="694" spans="34:34" x14ac:dyDescent="0.25">
      <c r="AH694" s="18"/>
    </row>
    <row r="695" spans="34:34" x14ac:dyDescent="0.25">
      <c r="AH695" s="18"/>
    </row>
    <row r="696" spans="34:34" x14ac:dyDescent="0.25">
      <c r="AH696" s="18"/>
    </row>
    <row r="697" spans="34:34" x14ac:dyDescent="0.25">
      <c r="AH697" s="18"/>
    </row>
    <row r="698" spans="34:34" x14ac:dyDescent="0.25">
      <c r="AH698" s="18"/>
    </row>
    <row r="699" spans="34:34" x14ac:dyDescent="0.25">
      <c r="AH699" s="18"/>
    </row>
    <row r="700" spans="34:34" x14ac:dyDescent="0.25">
      <c r="AH700" s="18"/>
    </row>
    <row r="701" spans="34:34" x14ac:dyDescent="0.25">
      <c r="AH701" s="18"/>
    </row>
    <row r="702" spans="34:34" x14ac:dyDescent="0.25">
      <c r="AH702" s="18"/>
    </row>
    <row r="703" spans="34:34" x14ac:dyDescent="0.25">
      <c r="AH703" s="18"/>
    </row>
    <row r="704" spans="34:34" x14ac:dyDescent="0.25">
      <c r="AH704" s="18"/>
    </row>
    <row r="705" spans="34:34" x14ac:dyDescent="0.25">
      <c r="AH705" s="18"/>
    </row>
    <row r="706" spans="34:34" x14ac:dyDescent="0.25">
      <c r="AH706" s="18"/>
    </row>
    <row r="707" spans="34:34" x14ac:dyDescent="0.25">
      <c r="AH707" s="18"/>
    </row>
    <row r="708" spans="34:34" x14ac:dyDescent="0.25">
      <c r="AH708" s="18"/>
    </row>
    <row r="709" spans="34:34" x14ac:dyDescent="0.25">
      <c r="AH709" s="18"/>
    </row>
    <row r="710" spans="34:34" x14ac:dyDescent="0.25">
      <c r="AH710" s="18"/>
    </row>
    <row r="711" spans="34:34" x14ac:dyDescent="0.25">
      <c r="AH711" s="18"/>
    </row>
    <row r="712" spans="34:34" x14ac:dyDescent="0.25">
      <c r="AH712" s="18"/>
    </row>
    <row r="713" spans="34:34" x14ac:dyDescent="0.25">
      <c r="AH713" s="18"/>
    </row>
    <row r="714" spans="34:34" x14ac:dyDescent="0.25">
      <c r="AH714" s="18"/>
    </row>
    <row r="715" spans="34:34" x14ac:dyDescent="0.25">
      <c r="AH715" s="18"/>
    </row>
    <row r="716" spans="34:34" x14ac:dyDescent="0.25">
      <c r="AH716" s="18"/>
    </row>
    <row r="717" spans="34:34" x14ac:dyDescent="0.25">
      <c r="AH717" s="18"/>
    </row>
    <row r="718" spans="34:34" x14ac:dyDescent="0.25">
      <c r="AH718" s="18"/>
    </row>
    <row r="719" spans="34:34" x14ac:dyDescent="0.25">
      <c r="AH719" s="18"/>
    </row>
    <row r="720" spans="34:34" x14ac:dyDescent="0.25">
      <c r="AH720" s="18"/>
    </row>
    <row r="721" spans="34:34" x14ac:dyDescent="0.25">
      <c r="AH721" s="18"/>
    </row>
    <row r="722" spans="34:34" x14ac:dyDescent="0.25">
      <c r="AH722" s="18"/>
    </row>
    <row r="723" spans="34:34" x14ac:dyDescent="0.25">
      <c r="AH723" s="18"/>
    </row>
    <row r="724" spans="34:34" x14ac:dyDescent="0.25">
      <c r="AH724" s="18"/>
    </row>
    <row r="725" spans="34:34" x14ac:dyDescent="0.25">
      <c r="AH725" s="18"/>
    </row>
    <row r="726" spans="34:34" x14ac:dyDescent="0.25">
      <c r="AH726" s="18"/>
    </row>
    <row r="727" spans="34:34" x14ac:dyDescent="0.25">
      <c r="AH727" s="18"/>
    </row>
    <row r="728" spans="34:34" x14ac:dyDescent="0.25">
      <c r="AH728" s="18"/>
    </row>
    <row r="729" spans="34:34" x14ac:dyDescent="0.25">
      <c r="AH729" s="18"/>
    </row>
    <row r="730" spans="34:34" x14ac:dyDescent="0.25">
      <c r="AH730" s="18"/>
    </row>
    <row r="731" spans="34:34" x14ac:dyDescent="0.25">
      <c r="AH731" s="18"/>
    </row>
    <row r="732" spans="34:34" x14ac:dyDescent="0.25">
      <c r="AH732" s="18"/>
    </row>
    <row r="733" spans="34:34" x14ac:dyDescent="0.25">
      <c r="AH733" s="18"/>
    </row>
    <row r="734" spans="34:34" x14ac:dyDescent="0.25">
      <c r="AH734" s="18"/>
    </row>
    <row r="735" spans="34:34" x14ac:dyDescent="0.25">
      <c r="AH735" s="18"/>
    </row>
    <row r="736" spans="34:34" x14ac:dyDescent="0.25">
      <c r="AH736" s="18"/>
    </row>
    <row r="737" spans="34:34" x14ac:dyDescent="0.25">
      <c r="AH737" s="18"/>
    </row>
    <row r="738" spans="34:34" x14ac:dyDescent="0.25">
      <c r="AH738" s="18"/>
    </row>
    <row r="739" spans="34:34" x14ac:dyDescent="0.25">
      <c r="AH739" s="18"/>
    </row>
    <row r="740" spans="34:34" x14ac:dyDescent="0.25">
      <c r="AH740" s="18"/>
    </row>
    <row r="741" spans="34:34" x14ac:dyDescent="0.25">
      <c r="AH741" s="18"/>
    </row>
    <row r="742" spans="34:34" x14ac:dyDescent="0.25">
      <c r="AH742" s="18"/>
    </row>
    <row r="743" spans="34:34" x14ac:dyDescent="0.25">
      <c r="AH743" s="18"/>
    </row>
    <row r="744" spans="34:34" x14ac:dyDescent="0.25">
      <c r="AH744" s="18"/>
    </row>
    <row r="745" spans="34:34" x14ac:dyDescent="0.25">
      <c r="AH745" s="18"/>
    </row>
    <row r="746" spans="34:34" x14ac:dyDescent="0.25">
      <c r="AH746" s="18"/>
    </row>
    <row r="747" spans="34:34" x14ac:dyDescent="0.25">
      <c r="AH747" s="18"/>
    </row>
    <row r="748" spans="34:34" x14ac:dyDescent="0.25">
      <c r="AH748" s="18"/>
    </row>
    <row r="749" spans="34:34" x14ac:dyDescent="0.25">
      <c r="AH749" s="18"/>
    </row>
    <row r="750" spans="34:34" x14ac:dyDescent="0.25">
      <c r="AH750" s="18"/>
    </row>
    <row r="751" spans="34:34" x14ac:dyDescent="0.25">
      <c r="AH751" s="18"/>
    </row>
    <row r="752" spans="34:34" x14ac:dyDescent="0.25">
      <c r="AH752" s="18"/>
    </row>
    <row r="753" spans="34:34" x14ac:dyDescent="0.25">
      <c r="AH753" s="18"/>
    </row>
    <row r="754" spans="34:34" x14ac:dyDescent="0.25">
      <c r="AH754" s="18"/>
    </row>
    <row r="755" spans="34:34" x14ac:dyDescent="0.25">
      <c r="AH755" s="18"/>
    </row>
    <row r="756" spans="34:34" x14ac:dyDescent="0.25">
      <c r="AH756" s="18"/>
    </row>
    <row r="757" spans="34:34" x14ac:dyDescent="0.25">
      <c r="AH757" s="18"/>
    </row>
    <row r="758" spans="34:34" x14ac:dyDescent="0.25">
      <c r="AH758" s="18"/>
    </row>
    <row r="759" spans="34:34" x14ac:dyDescent="0.25">
      <c r="AH759" s="18"/>
    </row>
    <row r="760" spans="34:34" x14ac:dyDescent="0.25">
      <c r="AH760" s="18"/>
    </row>
    <row r="761" spans="34:34" x14ac:dyDescent="0.25">
      <c r="AH761" s="18"/>
    </row>
    <row r="762" spans="34:34" x14ac:dyDescent="0.25">
      <c r="AH762" s="18"/>
    </row>
    <row r="763" spans="34:34" x14ac:dyDescent="0.25">
      <c r="AH763" s="18"/>
    </row>
    <row r="764" spans="34:34" x14ac:dyDescent="0.25">
      <c r="AH764" s="18"/>
    </row>
    <row r="765" spans="34:34" x14ac:dyDescent="0.25">
      <c r="AH765" s="18"/>
    </row>
    <row r="766" spans="34:34" x14ac:dyDescent="0.25">
      <c r="AH766" s="18"/>
    </row>
    <row r="767" spans="34:34" x14ac:dyDescent="0.25">
      <c r="AH767" s="18"/>
    </row>
    <row r="768" spans="34:34" x14ac:dyDescent="0.25">
      <c r="AH768" s="18"/>
    </row>
    <row r="769" spans="34:34" x14ac:dyDescent="0.25">
      <c r="AH769" s="18"/>
    </row>
    <row r="770" spans="34:34" x14ac:dyDescent="0.25">
      <c r="AH770" s="18"/>
    </row>
    <row r="771" spans="34:34" x14ac:dyDescent="0.25">
      <c r="AH771" s="18"/>
    </row>
    <row r="772" spans="34:34" x14ac:dyDescent="0.25">
      <c r="AH772" s="18"/>
    </row>
    <row r="773" spans="34:34" x14ac:dyDescent="0.25">
      <c r="AH773" s="18"/>
    </row>
    <row r="774" spans="34:34" x14ac:dyDescent="0.25">
      <c r="AH774" s="18"/>
    </row>
    <row r="775" spans="34:34" x14ac:dyDescent="0.25">
      <c r="AH775" s="18"/>
    </row>
    <row r="776" spans="34:34" x14ac:dyDescent="0.25">
      <c r="AH776" s="18"/>
    </row>
    <row r="777" spans="34:34" x14ac:dyDescent="0.25">
      <c r="AH777" s="18"/>
    </row>
    <row r="778" spans="34:34" x14ac:dyDescent="0.25">
      <c r="AH778" s="18"/>
    </row>
    <row r="779" spans="34:34" x14ac:dyDescent="0.25">
      <c r="AH779" s="18"/>
    </row>
    <row r="780" spans="34:34" x14ac:dyDescent="0.25">
      <c r="AH780" s="18"/>
    </row>
    <row r="781" spans="34:34" x14ac:dyDescent="0.25">
      <c r="AH781" s="18"/>
    </row>
    <row r="782" spans="34:34" x14ac:dyDescent="0.25">
      <c r="AH782" s="18"/>
    </row>
    <row r="783" spans="34:34" x14ac:dyDescent="0.25">
      <c r="AH783" s="18"/>
    </row>
    <row r="784" spans="34:34" x14ac:dyDescent="0.25">
      <c r="AH784" s="18"/>
    </row>
    <row r="785" spans="34:34" x14ac:dyDescent="0.25">
      <c r="AH785" s="18"/>
    </row>
    <row r="786" spans="34:34" x14ac:dyDescent="0.25">
      <c r="AH786" s="18"/>
    </row>
    <row r="787" spans="34:34" x14ac:dyDescent="0.25">
      <c r="AH787" s="18"/>
    </row>
    <row r="788" spans="34:34" x14ac:dyDescent="0.25">
      <c r="AH788" s="18"/>
    </row>
    <row r="789" spans="34:34" x14ac:dyDescent="0.25">
      <c r="AH789" s="18"/>
    </row>
    <row r="790" spans="34:34" x14ac:dyDescent="0.25">
      <c r="AH790" s="18"/>
    </row>
    <row r="791" spans="34:34" x14ac:dyDescent="0.25">
      <c r="AH791" s="18"/>
    </row>
    <row r="792" spans="34:34" x14ac:dyDescent="0.25">
      <c r="AH792" s="18"/>
    </row>
    <row r="793" spans="34:34" x14ac:dyDescent="0.25">
      <c r="AH793" s="18"/>
    </row>
    <row r="794" spans="34:34" x14ac:dyDescent="0.25">
      <c r="AH794" s="18"/>
    </row>
    <row r="795" spans="34:34" x14ac:dyDescent="0.25">
      <c r="AH795" s="18"/>
    </row>
    <row r="796" spans="34:34" x14ac:dyDescent="0.25">
      <c r="AH796" s="18"/>
    </row>
    <row r="797" spans="34:34" x14ac:dyDescent="0.25">
      <c r="AH797" s="18"/>
    </row>
    <row r="798" spans="34:34" x14ac:dyDescent="0.25">
      <c r="AH798" s="18"/>
    </row>
    <row r="799" spans="34:34" x14ac:dyDescent="0.25">
      <c r="AH799" s="18"/>
    </row>
    <row r="800" spans="34:34" x14ac:dyDescent="0.25">
      <c r="AH800" s="18"/>
    </row>
    <row r="801" spans="34:34" x14ac:dyDescent="0.25">
      <c r="AH801" s="18"/>
    </row>
    <row r="802" spans="34:34" x14ac:dyDescent="0.25">
      <c r="AH802" s="18"/>
    </row>
    <row r="803" spans="34:34" x14ac:dyDescent="0.25">
      <c r="AH803" s="18"/>
    </row>
    <row r="804" spans="34:34" x14ac:dyDescent="0.25">
      <c r="AH804" s="18"/>
    </row>
    <row r="805" spans="34:34" x14ac:dyDescent="0.25">
      <c r="AH805" s="18"/>
    </row>
    <row r="806" spans="34:34" x14ac:dyDescent="0.25">
      <c r="AH806" s="18"/>
    </row>
    <row r="807" spans="34:34" x14ac:dyDescent="0.25">
      <c r="AH807" s="18"/>
    </row>
    <row r="808" spans="34:34" x14ac:dyDescent="0.25">
      <c r="AH808" s="18"/>
    </row>
    <row r="809" spans="34:34" x14ac:dyDescent="0.25">
      <c r="AH809" s="18"/>
    </row>
    <row r="810" spans="34:34" x14ac:dyDescent="0.25">
      <c r="AH810" s="18"/>
    </row>
    <row r="811" spans="34:34" x14ac:dyDescent="0.25">
      <c r="AH811" s="18"/>
    </row>
    <row r="812" spans="34:34" x14ac:dyDescent="0.25">
      <c r="AH812" s="18"/>
    </row>
    <row r="813" spans="34:34" x14ac:dyDescent="0.25">
      <c r="AH813" s="18"/>
    </row>
    <row r="814" spans="34:34" x14ac:dyDescent="0.25">
      <c r="AH814" s="18"/>
    </row>
    <row r="815" spans="34:34" x14ac:dyDescent="0.25">
      <c r="AH815" s="18"/>
    </row>
    <row r="816" spans="34:34" x14ac:dyDescent="0.25">
      <c r="AH816" s="18"/>
    </row>
    <row r="817" spans="34:34" x14ac:dyDescent="0.25">
      <c r="AH817" s="18"/>
    </row>
    <row r="818" spans="34:34" x14ac:dyDescent="0.25">
      <c r="AH818" s="18"/>
    </row>
    <row r="819" spans="34:34" x14ac:dyDescent="0.25">
      <c r="AH819" s="18"/>
    </row>
    <row r="820" spans="34:34" x14ac:dyDescent="0.25">
      <c r="AH820" s="18"/>
    </row>
    <row r="821" spans="34:34" x14ac:dyDescent="0.25">
      <c r="AH821" s="18"/>
    </row>
    <row r="822" spans="34:34" x14ac:dyDescent="0.25">
      <c r="AH822" s="18"/>
    </row>
    <row r="823" spans="34:34" x14ac:dyDescent="0.25">
      <c r="AH823" s="18"/>
    </row>
    <row r="824" spans="34:34" x14ac:dyDescent="0.25">
      <c r="AH824" s="18"/>
    </row>
    <row r="825" spans="34:34" x14ac:dyDescent="0.25">
      <c r="AH825" s="18"/>
    </row>
    <row r="826" spans="34:34" x14ac:dyDescent="0.25">
      <c r="AH826" s="18"/>
    </row>
    <row r="827" spans="34:34" x14ac:dyDescent="0.25">
      <c r="AH827" s="18"/>
    </row>
    <row r="828" spans="34:34" x14ac:dyDescent="0.25">
      <c r="AH828" s="18"/>
    </row>
    <row r="829" spans="34:34" x14ac:dyDescent="0.25">
      <c r="AH829" s="18"/>
    </row>
    <row r="830" spans="34:34" x14ac:dyDescent="0.25">
      <c r="AH830" s="18"/>
    </row>
    <row r="831" spans="34:34" x14ac:dyDescent="0.25">
      <c r="AH831" s="18"/>
    </row>
    <row r="832" spans="34:34" x14ac:dyDescent="0.25">
      <c r="AH832" s="18"/>
    </row>
    <row r="833" spans="34:34" x14ac:dyDescent="0.25">
      <c r="AH833" s="18"/>
    </row>
    <row r="834" spans="34:34" x14ac:dyDescent="0.25">
      <c r="AH834" s="18"/>
    </row>
    <row r="835" spans="34:34" x14ac:dyDescent="0.25">
      <c r="AH835" s="18"/>
    </row>
    <row r="836" spans="34:34" x14ac:dyDescent="0.25">
      <c r="AH836" s="18"/>
    </row>
    <row r="837" spans="34:34" x14ac:dyDescent="0.25">
      <c r="AH837" s="18"/>
    </row>
    <row r="838" spans="34:34" x14ac:dyDescent="0.25">
      <c r="AH838" s="18"/>
    </row>
    <row r="839" spans="34:34" x14ac:dyDescent="0.25">
      <c r="AH839" s="18"/>
    </row>
    <row r="840" spans="34:34" x14ac:dyDescent="0.25">
      <c r="AH840" s="18"/>
    </row>
    <row r="841" spans="34:34" x14ac:dyDescent="0.25">
      <c r="AH841" s="18"/>
    </row>
    <row r="842" spans="34:34" x14ac:dyDescent="0.25">
      <c r="AH842" s="18"/>
    </row>
    <row r="843" spans="34:34" x14ac:dyDescent="0.25">
      <c r="AH843" s="18"/>
    </row>
    <row r="844" spans="34:34" x14ac:dyDescent="0.25">
      <c r="AH844" s="18"/>
    </row>
    <row r="845" spans="34:34" x14ac:dyDescent="0.25">
      <c r="AH845" s="18"/>
    </row>
    <row r="846" spans="34:34" x14ac:dyDescent="0.25">
      <c r="AH846" s="18"/>
    </row>
    <row r="847" spans="34:34" x14ac:dyDescent="0.25">
      <c r="AH847" s="18"/>
    </row>
    <row r="848" spans="34:34" x14ac:dyDescent="0.25">
      <c r="AH848" s="18"/>
    </row>
    <row r="849" spans="34:34" x14ac:dyDescent="0.25">
      <c r="AH849" s="18"/>
    </row>
    <row r="850" spans="34:34" x14ac:dyDescent="0.25">
      <c r="AH850" s="18"/>
    </row>
    <row r="851" spans="34:34" x14ac:dyDescent="0.25">
      <c r="AH851" s="18"/>
    </row>
    <row r="852" spans="34:34" x14ac:dyDescent="0.25">
      <c r="AH852" s="18"/>
    </row>
    <row r="853" spans="34:34" x14ac:dyDescent="0.25">
      <c r="AH853" s="18"/>
    </row>
    <row r="854" spans="34:34" x14ac:dyDescent="0.25">
      <c r="AH854" s="18"/>
    </row>
    <row r="855" spans="34:34" x14ac:dyDescent="0.25">
      <c r="AH855" s="18"/>
    </row>
    <row r="856" spans="34:34" x14ac:dyDescent="0.25">
      <c r="AH856" s="18"/>
    </row>
    <row r="857" spans="34:34" x14ac:dyDescent="0.25">
      <c r="AH857" s="18"/>
    </row>
    <row r="858" spans="34:34" x14ac:dyDescent="0.25">
      <c r="AH858" s="18"/>
    </row>
    <row r="859" spans="34:34" x14ac:dyDescent="0.25">
      <c r="AH859" s="18"/>
    </row>
    <row r="860" spans="34:34" x14ac:dyDescent="0.25">
      <c r="AH860" s="18"/>
    </row>
    <row r="861" spans="34:34" x14ac:dyDescent="0.25">
      <c r="AH861" s="18"/>
    </row>
    <row r="862" spans="34:34" x14ac:dyDescent="0.25">
      <c r="AH862" s="18"/>
    </row>
    <row r="863" spans="34:34" x14ac:dyDescent="0.25">
      <c r="AH863" s="18"/>
    </row>
    <row r="864" spans="34:34" x14ac:dyDescent="0.25">
      <c r="AH864" s="18"/>
    </row>
    <row r="865" spans="34:34" x14ac:dyDescent="0.25">
      <c r="AH865" s="18"/>
    </row>
    <row r="866" spans="34:34" x14ac:dyDescent="0.25">
      <c r="AH866" s="18"/>
    </row>
    <row r="867" spans="34:34" x14ac:dyDescent="0.25">
      <c r="AH867" s="18"/>
    </row>
    <row r="868" spans="34:34" x14ac:dyDescent="0.25">
      <c r="AH868" s="18"/>
    </row>
    <row r="869" spans="34:34" x14ac:dyDescent="0.25">
      <c r="AH869" s="18"/>
    </row>
    <row r="870" spans="34:34" x14ac:dyDescent="0.25">
      <c r="AH870" s="18"/>
    </row>
    <row r="871" spans="34:34" x14ac:dyDescent="0.25">
      <c r="AH871" s="18"/>
    </row>
    <row r="872" spans="34:34" x14ac:dyDescent="0.25">
      <c r="AH872" s="18"/>
    </row>
    <row r="873" spans="34:34" x14ac:dyDescent="0.25">
      <c r="AH873" s="18"/>
    </row>
    <row r="874" spans="34:34" x14ac:dyDescent="0.25">
      <c r="AH874" s="18"/>
    </row>
    <row r="875" spans="34:34" x14ac:dyDescent="0.25">
      <c r="AH875" s="18"/>
    </row>
    <row r="876" spans="34:34" x14ac:dyDescent="0.25">
      <c r="AH876" s="18"/>
    </row>
    <row r="877" spans="34:34" x14ac:dyDescent="0.25">
      <c r="AH877" s="18"/>
    </row>
    <row r="878" spans="34:34" x14ac:dyDescent="0.25">
      <c r="AH878" s="18"/>
    </row>
    <row r="879" spans="34:34" x14ac:dyDescent="0.25">
      <c r="AH879" s="18"/>
    </row>
    <row r="880" spans="34:34" x14ac:dyDescent="0.25">
      <c r="AH880" s="18"/>
    </row>
    <row r="881" spans="34:34" x14ac:dyDescent="0.25">
      <c r="AH881" s="18"/>
    </row>
    <row r="882" spans="34:34" x14ac:dyDescent="0.25">
      <c r="AH882" s="18"/>
    </row>
    <row r="883" spans="34:34" x14ac:dyDescent="0.25">
      <c r="AH883" s="18"/>
    </row>
    <row r="884" spans="34:34" x14ac:dyDescent="0.25">
      <c r="AH884" s="18"/>
    </row>
    <row r="885" spans="34:34" x14ac:dyDescent="0.25">
      <c r="AH885" s="18"/>
    </row>
    <row r="886" spans="34:34" x14ac:dyDescent="0.25">
      <c r="AH886" s="18"/>
    </row>
    <row r="887" spans="34:34" x14ac:dyDescent="0.25">
      <c r="AH887" s="18"/>
    </row>
    <row r="888" spans="34:34" x14ac:dyDescent="0.25">
      <c r="AH888" s="18"/>
    </row>
    <row r="889" spans="34:34" x14ac:dyDescent="0.25">
      <c r="AH889" s="18"/>
    </row>
    <row r="890" spans="34:34" x14ac:dyDescent="0.25">
      <c r="AH890" s="18"/>
    </row>
    <row r="891" spans="34:34" x14ac:dyDescent="0.25">
      <c r="AH891" s="18"/>
    </row>
    <row r="892" spans="34:34" x14ac:dyDescent="0.25">
      <c r="AH892" s="18"/>
    </row>
    <row r="893" spans="34:34" x14ac:dyDescent="0.25">
      <c r="AH893" s="18"/>
    </row>
    <row r="894" spans="34:34" x14ac:dyDescent="0.25">
      <c r="AH894" s="18"/>
    </row>
    <row r="895" spans="34:34" x14ac:dyDescent="0.25">
      <c r="AH895" s="18"/>
    </row>
    <row r="896" spans="34:34" x14ac:dyDescent="0.25">
      <c r="AH896" s="18"/>
    </row>
    <row r="897" spans="34:34" x14ac:dyDescent="0.25">
      <c r="AH897" s="18"/>
    </row>
    <row r="898" spans="34:34" x14ac:dyDescent="0.25">
      <c r="AH898" s="18"/>
    </row>
    <row r="899" spans="34:34" x14ac:dyDescent="0.25">
      <c r="AH899" s="18"/>
    </row>
    <row r="900" spans="34:34" x14ac:dyDescent="0.25">
      <c r="AH900" s="18"/>
    </row>
    <row r="901" spans="34:34" x14ac:dyDescent="0.25">
      <c r="AH901" s="18"/>
    </row>
    <row r="902" spans="34:34" x14ac:dyDescent="0.25">
      <c r="AH902" s="18"/>
    </row>
    <row r="903" spans="34:34" x14ac:dyDescent="0.25">
      <c r="AH903" s="18"/>
    </row>
    <row r="904" spans="34:34" x14ac:dyDescent="0.25">
      <c r="AH904" s="18"/>
    </row>
    <row r="905" spans="34:34" x14ac:dyDescent="0.25">
      <c r="AH905" s="18"/>
    </row>
    <row r="906" spans="34:34" x14ac:dyDescent="0.25">
      <c r="AH906" s="18"/>
    </row>
    <row r="907" spans="34:34" x14ac:dyDescent="0.25">
      <c r="AH907" s="18"/>
    </row>
    <row r="908" spans="34:34" x14ac:dyDescent="0.25">
      <c r="AH908" s="18"/>
    </row>
    <row r="909" spans="34:34" x14ac:dyDescent="0.25">
      <c r="AH909" s="18"/>
    </row>
    <row r="910" spans="34:34" x14ac:dyDescent="0.25">
      <c r="AH910" s="18"/>
    </row>
    <row r="911" spans="34:34" x14ac:dyDescent="0.25">
      <c r="AH911" s="18"/>
    </row>
    <row r="912" spans="34:34" x14ac:dyDescent="0.25">
      <c r="AH912" s="18"/>
    </row>
    <row r="913" spans="34:34" x14ac:dyDescent="0.25">
      <c r="AH913" s="18"/>
    </row>
    <row r="914" spans="34:34" x14ac:dyDescent="0.25">
      <c r="AH914" s="18"/>
    </row>
    <row r="915" spans="34:34" x14ac:dyDescent="0.25">
      <c r="AH915" s="18"/>
    </row>
    <row r="916" spans="34:34" x14ac:dyDescent="0.25">
      <c r="AH916" s="18"/>
    </row>
    <row r="917" spans="34:34" x14ac:dyDescent="0.25">
      <c r="AH917" s="18"/>
    </row>
    <row r="918" spans="34:34" x14ac:dyDescent="0.25">
      <c r="AH918" s="18"/>
    </row>
    <row r="919" spans="34:34" x14ac:dyDescent="0.25">
      <c r="AH919" s="18"/>
    </row>
    <row r="920" spans="34:34" x14ac:dyDescent="0.25">
      <c r="AH920" s="18"/>
    </row>
    <row r="921" spans="34:34" x14ac:dyDescent="0.25">
      <c r="AH921" s="18"/>
    </row>
    <row r="922" spans="34:34" x14ac:dyDescent="0.25">
      <c r="AH922" s="18"/>
    </row>
    <row r="923" spans="34:34" x14ac:dyDescent="0.25">
      <c r="AH923" s="18"/>
    </row>
    <row r="924" spans="34:34" x14ac:dyDescent="0.25">
      <c r="AH924" s="18"/>
    </row>
    <row r="925" spans="34:34" x14ac:dyDescent="0.25">
      <c r="AH925" s="18"/>
    </row>
    <row r="926" spans="34:34" x14ac:dyDescent="0.25">
      <c r="AH926" s="18"/>
    </row>
    <row r="927" spans="34:34" x14ac:dyDescent="0.25">
      <c r="AH927" s="18"/>
    </row>
    <row r="928" spans="34:34" x14ac:dyDescent="0.25">
      <c r="AH928" s="18"/>
    </row>
    <row r="929" spans="34:34" x14ac:dyDescent="0.25">
      <c r="AH929" s="18"/>
    </row>
    <row r="930" spans="34:34" x14ac:dyDescent="0.25">
      <c r="AH930" s="18"/>
    </row>
    <row r="931" spans="34:34" x14ac:dyDescent="0.25">
      <c r="AH931" s="18"/>
    </row>
    <row r="932" spans="34:34" x14ac:dyDescent="0.25">
      <c r="AH932" s="18"/>
    </row>
    <row r="933" spans="34:34" x14ac:dyDescent="0.25">
      <c r="AH933" s="18"/>
    </row>
    <row r="934" spans="34:34" x14ac:dyDescent="0.25">
      <c r="AH934" s="18"/>
    </row>
    <row r="935" spans="34:34" x14ac:dyDescent="0.25">
      <c r="AH935" s="18"/>
    </row>
    <row r="936" spans="34:34" x14ac:dyDescent="0.25">
      <c r="AH936" s="18"/>
    </row>
    <row r="937" spans="34:34" x14ac:dyDescent="0.25">
      <c r="AH937" s="18"/>
    </row>
    <row r="938" spans="34:34" x14ac:dyDescent="0.25">
      <c r="AH938" s="18"/>
    </row>
    <row r="939" spans="34:34" x14ac:dyDescent="0.25">
      <c r="AH939" s="18"/>
    </row>
    <row r="940" spans="34:34" x14ac:dyDescent="0.25">
      <c r="AH940" s="18"/>
    </row>
    <row r="941" spans="34:34" x14ac:dyDescent="0.25">
      <c r="AH941" s="18"/>
    </row>
    <row r="942" spans="34:34" x14ac:dyDescent="0.25">
      <c r="AH942" s="18"/>
    </row>
    <row r="943" spans="34:34" x14ac:dyDescent="0.25">
      <c r="AH943" s="18"/>
    </row>
    <row r="944" spans="34:34" x14ac:dyDescent="0.25">
      <c r="AH944" s="18"/>
    </row>
    <row r="945" spans="34:34" x14ac:dyDescent="0.25">
      <c r="AH945" s="18"/>
    </row>
    <row r="946" spans="34:34" x14ac:dyDescent="0.25">
      <c r="AH946" s="18"/>
    </row>
    <row r="947" spans="34:34" x14ac:dyDescent="0.25">
      <c r="AH947" s="18"/>
    </row>
    <row r="948" spans="34:34" x14ac:dyDescent="0.25">
      <c r="AH948" s="18"/>
    </row>
    <row r="949" spans="34:34" x14ac:dyDescent="0.25">
      <c r="AH949" s="18"/>
    </row>
    <row r="950" spans="34:34" x14ac:dyDescent="0.25">
      <c r="AH950" s="18"/>
    </row>
    <row r="951" spans="34:34" x14ac:dyDescent="0.25">
      <c r="AH951" s="18"/>
    </row>
    <row r="952" spans="34:34" x14ac:dyDescent="0.25">
      <c r="AH952" s="18"/>
    </row>
    <row r="953" spans="34:34" x14ac:dyDescent="0.25">
      <c r="AH953" s="18"/>
    </row>
    <row r="954" spans="34:34" x14ac:dyDescent="0.25">
      <c r="AH954" s="18"/>
    </row>
    <row r="955" spans="34:34" x14ac:dyDescent="0.25">
      <c r="AH955" s="18"/>
    </row>
    <row r="956" spans="34:34" x14ac:dyDescent="0.25">
      <c r="AH956" s="18"/>
    </row>
    <row r="957" spans="34:34" x14ac:dyDescent="0.25">
      <c r="AH957" s="18"/>
    </row>
    <row r="958" spans="34:34" x14ac:dyDescent="0.25">
      <c r="AH958" s="18"/>
    </row>
    <row r="959" spans="34:34" x14ac:dyDescent="0.25">
      <c r="AH959" s="18"/>
    </row>
    <row r="960" spans="34:34" x14ac:dyDescent="0.25">
      <c r="AH960" s="18"/>
    </row>
    <row r="961" spans="34:34" x14ac:dyDescent="0.25">
      <c r="AH961" s="18"/>
    </row>
    <row r="962" spans="34:34" x14ac:dyDescent="0.25">
      <c r="AH962" s="18"/>
    </row>
    <row r="963" spans="34:34" x14ac:dyDescent="0.25">
      <c r="AH963" s="18"/>
    </row>
    <row r="964" spans="34:34" x14ac:dyDescent="0.25">
      <c r="AH964" s="18"/>
    </row>
    <row r="965" spans="34:34" x14ac:dyDescent="0.25">
      <c r="AH965" s="18"/>
    </row>
    <row r="966" spans="34:34" x14ac:dyDescent="0.25">
      <c r="AH966" s="18"/>
    </row>
    <row r="967" spans="34:34" x14ac:dyDescent="0.25">
      <c r="AH967" s="18"/>
    </row>
    <row r="968" spans="34:34" x14ac:dyDescent="0.25">
      <c r="AH968" s="18"/>
    </row>
    <row r="969" spans="34:34" x14ac:dyDescent="0.25">
      <c r="AH969" s="18"/>
    </row>
    <row r="970" spans="34:34" x14ac:dyDescent="0.25">
      <c r="AH970" s="18"/>
    </row>
    <row r="971" spans="34:34" x14ac:dyDescent="0.25">
      <c r="AH971" s="18"/>
    </row>
    <row r="972" spans="34:34" x14ac:dyDescent="0.25">
      <c r="AH972" s="18"/>
    </row>
    <row r="973" spans="34:34" x14ac:dyDescent="0.25">
      <c r="AH973" s="18"/>
    </row>
    <row r="974" spans="34:34" x14ac:dyDescent="0.25">
      <c r="AH974" s="18"/>
    </row>
    <row r="975" spans="34:34" x14ac:dyDescent="0.25">
      <c r="AH975" s="18"/>
    </row>
    <row r="976" spans="34:34" x14ac:dyDescent="0.25">
      <c r="AH976" s="18"/>
    </row>
    <row r="977" spans="34:34" x14ac:dyDescent="0.25">
      <c r="AH977" s="18"/>
    </row>
    <row r="978" spans="34:34" x14ac:dyDescent="0.25">
      <c r="AH978" s="18"/>
    </row>
    <row r="979" spans="34:34" x14ac:dyDescent="0.25">
      <c r="AH979" s="18"/>
    </row>
    <row r="980" spans="34:34" x14ac:dyDescent="0.25">
      <c r="AH980" s="18"/>
    </row>
    <row r="981" spans="34:34" x14ac:dyDescent="0.25">
      <c r="AH981" s="18"/>
    </row>
    <row r="982" spans="34:34" x14ac:dyDescent="0.25">
      <c r="AH982" s="18"/>
    </row>
    <row r="983" spans="34:34" x14ac:dyDescent="0.25">
      <c r="AH983" s="18"/>
    </row>
    <row r="984" spans="34:34" x14ac:dyDescent="0.25">
      <c r="AH984" s="18"/>
    </row>
    <row r="985" spans="34:34" x14ac:dyDescent="0.25">
      <c r="AH985" s="18"/>
    </row>
    <row r="986" spans="34:34" x14ac:dyDescent="0.25">
      <c r="AH986" s="18"/>
    </row>
    <row r="987" spans="34:34" x14ac:dyDescent="0.25">
      <c r="AH987" s="18"/>
    </row>
    <row r="988" spans="34:34" x14ac:dyDescent="0.25">
      <c r="AH988" s="18"/>
    </row>
    <row r="989" spans="34:34" x14ac:dyDescent="0.25">
      <c r="AH989" s="18"/>
    </row>
    <row r="990" spans="34:34" x14ac:dyDescent="0.25">
      <c r="AH990" s="18"/>
    </row>
    <row r="991" spans="34:34" x14ac:dyDescent="0.25">
      <c r="AH991" s="18"/>
    </row>
    <row r="992" spans="34:34" x14ac:dyDescent="0.25">
      <c r="AH992" s="18"/>
    </row>
    <row r="993" spans="34:34" x14ac:dyDescent="0.25">
      <c r="AH993" s="18"/>
    </row>
    <row r="994" spans="34:34" x14ac:dyDescent="0.25">
      <c r="AH994" s="18"/>
    </row>
    <row r="995" spans="34:34" x14ac:dyDescent="0.25">
      <c r="AH995" s="18"/>
    </row>
    <row r="996" spans="34:34" x14ac:dyDescent="0.25">
      <c r="AH996" s="18"/>
    </row>
    <row r="997" spans="34:34" x14ac:dyDescent="0.25">
      <c r="AH997" s="18"/>
    </row>
    <row r="998" spans="34:34" x14ac:dyDescent="0.25">
      <c r="AH998" s="18"/>
    </row>
    <row r="999" spans="34:34" x14ac:dyDescent="0.25">
      <c r="AH999" s="18"/>
    </row>
    <row r="1000" spans="34:34" x14ac:dyDescent="0.25">
      <c r="AH1000" s="18"/>
    </row>
    <row r="1001" spans="34:34" x14ac:dyDescent="0.25">
      <c r="AH1001" s="18"/>
    </row>
    <row r="1002" spans="34:34" x14ac:dyDescent="0.25">
      <c r="AH1002" s="18"/>
    </row>
    <row r="1003" spans="34:34" x14ac:dyDescent="0.25">
      <c r="AH1003" s="18"/>
    </row>
    <row r="1004" spans="34:34" x14ac:dyDescent="0.25">
      <c r="AH1004" s="18"/>
    </row>
    <row r="1005" spans="34:34" x14ac:dyDescent="0.25">
      <c r="AH1005" s="18"/>
    </row>
    <row r="1006" spans="34:34" x14ac:dyDescent="0.25">
      <c r="AH1006" s="18"/>
    </row>
    <row r="1007" spans="34:34" x14ac:dyDescent="0.25">
      <c r="AH1007" s="18"/>
    </row>
    <row r="1008" spans="34:34" x14ac:dyDescent="0.25">
      <c r="AH1008" s="18"/>
    </row>
    <row r="1009" spans="34:34" x14ac:dyDescent="0.25">
      <c r="AH1009" s="18"/>
    </row>
    <row r="1010" spans="34:34" x14ac:dyDescent="0.25">
      <c r="AH1010" s="18"/>
    </row>
    <row r="1011" spans="34:34" x14ac:dyDescent="0.25">
      <c r="AH1011" s="18"/>
    </row>
    <row r="1012" spans="34:34" x14ac:dyDescent="0.25">
      <c r="AH1012" s="18"/>
    </row>
    <row r="1013" spans="34:34" x14ac:dyDescent="0.25">
      <c r="AH1013" s="18"/>
    </row>
    <row r="1014" spans="34:34" x14ac:dyDescent="0.25">
      <c r="AH1014" s="18"/>
    </row>
    <row r="1015" spans="34:34" x14ac:dyDescent="0.25">
      <c r="AH1015" s="18"/>
    </row>
    <row r="1016" spans="34:34" x14ac:dyDescent="0.25">
      <c r="AH1016" s="18"/>
    </row>
    <row r="1017" spans="34:34" x14ac:dyDescent="0.25">
      <c r="AH1017" s="18"/>
    </row>
    <row r="1018" spans="34:34" x14ac:dyDescent="0.25">
      <c r="AH1018" s="18"/>
    </row>
    <row r="1019" spans="34:34" x14ac:dyDescent="0.25">
      <c r="AH1019" s="18"/>
    </row>
    <row r="1020" spans="34:34" x14ac:dyDescent="0.25">
      <c r="AH1020" s="18"/>
    </row>
    <row r="1021" spans="34:34" x14ac:dyDescent="0.25">
      <c r="AH1021" s="18"/>
    </row>
    <row r="1022" spans="34:34" x14ac:dyDescent="0.25">
      <c r="AH1022" s="18"/>
    </row>
    <row r="1023" spans="34:34" x14ac:dyDescent="0.25">
      <c r="AH1023" s="18"/>
    </row>
    <row r="1024" spans="34:34" x14ac:dyDescent="0.25">
      <c r="AH1024" s="18"/>
    </row>
    <row r="1025" spans="34:34" x14ac:dyDescent="0.25">
      <c r="AH1025" s="18"/>
    </row>
    <row r="1026" spans="34:34" x14ac:dyDescent="0.25">
      <c r="AH1026" s="18"/>
    </row>
    <row r="1027" spans="34:34" x14ac:dyDescent="0.25">
      <c r="AH1027" s="18"/>
    </row>
    <row r="1028" spans="34:34" x14ac:dyDescent="0.25">
      <c r="AH1028" s="18"/>
    </row>
    <row r="1029" spans="34:34" x14ac:dyDescent="0.25">
      <c r="AH1029" s="18"/>
    </row>
    <row r="1030" spans="34:34" x14ac:dyDescent="0.25">
      <c r="AH1030" s="18"/>
    </row>
    <row r="1031" spans="34:34" x14ac:dyDescent="0.25">
      <c r="AH1031" s="18"/>
    </row>
    <row r="1032" spans="34:34" x14ac:dyDescent="0.25">
      <c r="AH1032" s="18"/>
    </row>
    <row r="1033" spans="34:34" x14ac:dyDescent="0.25">
      <c r="AH1033" s="18"/>
    </row>
    <row r="1034" spans="34:34" x14ac:dyDescent="0.25">
      <c r="AH1034" s="18"/>
    </row>
    <row r="1035" spans="34:34" x14ac:dyDescent="0.25">
      <c r="AH1035" s="18"/>
    </row>
    <row r="1036" spans="34:34" x14ac:dyDescent="0.25">
      <c r="AH1036" s="18"/>
    </row>
    <row r="1037" spans="34:34" x14ac:dyDescent="0.25">
      <c r="AH1037" s="18"/>
    </row>
    <row r="1038" spans="34:34" x14ac:dyDescent="0.25">
      <c r="AH1038" s="18"/>
    </row>
    <row r="1039" spans="34:34" x14ac:dyDescent="0.25">
      <c r="AH1039" s="18"/>
    </row>
    <row r="1040" spans="34:34" x14ac:dyDescent="0.25">
      <c r="AH1040" s="18"/>
    </row>
    <row r="1041" spans="34:34" x14ac:dyDescent="0.25">
      <c r="AH1041" s="18"/>
    </row>
    <row r="1042" spans="34:34" x14ac:dyDescent="0.25">
      <c r="AH1042" s="18"/>
    </row>
    <row r="1043" spans="34:34" x14ac:dyDescent="0.25">
      <c r="AH1043" s="18"/>
    </row>
    <row r="1044" spans="34:34" x14ac:dyDescent="0.25">
      <c r="AH1044" s="18"/>
    </row>
    <row r="1045" spans="34:34" x14ac:dyDescent="0.25">
      <c r="AH1045" s="18"/>
    </row>
    <row r="1046" spans="34:34" x14ac:dyDescent="0.25">
      <c r="AH1046" s="18"/>
    </row>
    <row r="1047" spans="34:34" x14ac:dyDescent="0.25">
      <c r="AH1047" s="18"/>
    </row>
    <row r="1048" spans="34:34" x14ac:dyDescent="0.25">
      <c r="AH1048" s="18"/>
    </row>
    <row r="1049" spans="34:34" x14ac:dyDescent="0.25">
      <c r="AH1049" s="18"/>
    </row>
    <row r="1050" spans="34:34" x14ac:dyDescent="0.25">
      <c r="AH1050" s="18"/>
    </row>
    <row r="1051" spans="34:34" x14ac:dyDescent="0.25">
      <c r="AH1051" s="18"/>
    </row>
    <row r="1052" spans="34:34" x14ac:dyDescent="0.25">
      <c r="AH1052" s="18"/>
    </row>
    <row r="1053" spans="34:34" x14ac:dyDescent="0.25">
      <c r="AH1053" s="18"/>
    </row>
    <row r="1054" spans="34:34" x14ac:dyDescent="0.25">
      <c r="AH1054" s="18"/>
    </row>
    <row r="1055" spans="34:34" x14ac:dyDescent="0.25">
      <c r="AH1055" s="18"/>
    </row>
    <row r="1056" spans="34:34" x14ac:dyDescent="0.25">
      <c r="AH1056" s="18"/>
    </row>
    <row r="1057" spans="34:34" x14ac:dyDescent="0.25">
      <c r="AH1057" s="18"/>
    </row>
    <row r="1058" spans="34:34" x14ac:dyDescent="0.25">
      <c r="AH1058" s="18"/>
    </row>
    <row r="1059" spans="34:34" x14ac:dyDescent="0.25">
      <c r="AH1059" s="18"/>
    </row>
    <row r="1060" spans="34:34" x14ac:dyDescent="0.25">
      <c r="AH1060" s="18"/>
    </row>
    <row r="1061" spans="34:34" x14ac:dyDescent="0.25">
      <c r="AH1061" s="18"/>
    </row>
    <row r="1062" spans="34:34" x14ac:dyDescent="0.25">
      <c r="AH1062" s="18"/>
    </row>
    <row r="1063" spans="34:34" x14ac:dyDescent="0.25">
      <c r="AH1063" s="18"/>
    </row>
    <row r="1064" spans="34:34" x14ac:dyDescent="0.25">
      <c r="AH1064" s="18"/>
    </row>
    <row r="1065" spans="34:34" x14ac:dyDescent="0.25">
      <c r="AH1065" s="18"/>
    </row>
    <row r="1066" spans="34:34" x14ac:dyDescent="0.25">
      <c r="AH1066" s="18"/>
    </row>
    <row r="1067" spans="34:34" x14ac:dyDescent="0.25">
      <c r="AH1067" s="18"/>
    </row>
    <row r="1068" spans="34:34" x14ac:dyDescent="0.25">
      <c r="AH1068" s="18"/>
    </row>
    <row r="1069" spans="34:34" x14ac:dyDescent="0.25">
      <c r="AH1069" s="18"/>
    </row>
    <row r="1070" spans="34:34" x14ac:dyDescent="0.25">
      <c r="AH1070" s="18"/>
    </row>
    <row r="1071" spans="34:34" x14ac:dyDescent="0.25">
      <c r="AH1071" s="18"/>
    </row>
    <row r="1072" spans="34:34" x14ac:dyDescent="0.25">
      <c r="AH1072" s="18"/>
    </row>
    <row r="1073" spans="34:34" x14ac:dyDescent="0.25">
      <c r="AH1073" s="18"/>
    </row>
    <row r="1074" spans="34:34" x14ac:dyDescent="0.25">
      <c r="AH1074" s="18"/>
    </row>
    <row r="1075" spans="34:34" x14ac:dyDescent="0.25">
      <c r="AH1075" s="18"/>
    </row>
    <row r="1076" spans="34:34" x14ac:dyDescent="0.25">
      <c r="AH1076" s="18"/>
    </row>
    <row r="1077" spans="34:34" x14ac:dyDescent="0.25">
      <c r="AH1077" s="18"/>
    </row>
    <row r="1078" spans="34:34" x14ac:dyDescent="0.25">
      <c r="AH1078" s="18"/>
    </row>
    <row r="1079" spans="34:34" x14ac:dyDescent="0.25">
      <c r="AH1079" s="18"/>
    </row>
    <row r="1080" spans="34:34" x14ac:dyDescent="0.25">
      <c r="AH1080" s="18"/>
    </row>
    <row r="1081" spans="34:34" x14ac:dyDescent="0.25">
      <c r="AH1081" s="18"/>
    </row>
    <row r="1082" spans="34:34" x14ac:dyDescent="0.25">
      <c r="AH1082" s="18"/>
    </row>
    <row r="1083" spans="34:34" x14ac:dyDescent="0.25">
      <c r="AH1083" s="18"/>
    </row>
    <row r="1084" spans="34:34" x14ac:dyDescent="0.25">
      <c r="AH1084" s="18"/>
    </row>
    <row r="1085" spans="34:34" x14ac:dyDescent="0.25">
      <c r="AH1085" s="18"/>
    </row>
    <row r="1086" spans="34:34" x14ac:dyDescent="0.25">
      <c r="AH1086" s="18"/>
    </row>
    <row r="1087" spans="34:34" x14ac:dyDescent="0.25">
      <c r="AH1087" s="18"/>
    </row>
    <row r="1088" spans="34:34" x14ac:dyDescent="0.25">
      <c r="AH1088" s="18"/>
    </row>
    <row r="1089" spans="34:34" x14ac:dyDescent="0.25">
      <c r="AH1089" s="18"/>
    </row>
    <row r="1090" spans="34:34" x14ac:dyDescent="0.25">
      <c r="AH1090" s="18"/>
    </row>
    <row r="1091" spans="34:34" x14ac:dyDescent="0.25">
      <c r="AH1091" s="18"/>
    </row>
    <row r="1092" spans="34:34" x14ac:dyDescent="0.25">
      <c r="AH1092" s="18"/>
    </row>
    <row r="1093" spans="34:34" x14ac:dyDescent="0.25">
      <c r="AH1093" s="18"/>
    </row>
    <row r="1094" spans="34:34" x14ac:dyDescent="0.25">
      <c r="AH1094" s="18"/>
    </row>
    <row r="1095" spans="34:34" x14ac:dyDescent="0.25">
      <c r="AH1095" s="18"/>
    </row>
    <row r="1096" spans="34:34" x14ac:dyDescent="0.25">
      <c r="AH1096" s="18"/>
    </row>
    <row r="1097" spans="34:34" x14ac:dyDescent="0.25">
      <c r="AH1097" s="18"/>
    </row>
    <row r="1098" spans="34:34" x14ac:dyDescent="0.25">
      <c r="AH1098" s="18"/>
    </row>
    <row r="1099" spans="34:34" x14ac:dyDescent="0.25">
      <c r="AH1099" s="18"/>
    </row>
    <row r="1100" spans="34:34" x14ac:dyDescent="0.25">
      <c r="AH1100" s="18"/>
    </row>
    <row r="1101" spans="34:34" x14ac:dyDescent="0.25">
      <c r="AH1101" s="18"/>
    </row>
    <row r="1102" spans="34:34" x14ac:dyDescent="0.25">
      <c r="AH1102" s="18"/>
    </row>
    <row r="1103" spans="34:34" x14ac:dyDescent="0.25">
      <c r="AH1103" s="18"/>
    </row>
    <row r="1104" spans="34:34" x14ac:dyDescent="0.25">
      <c r="AH1104" s="18"/>
    </row>
    <row r="1105" spans="34:34" x14ac:dyDescent="0.25">
      <c r="AH1105" s="18"/>
    </row>
    <row r="1106" spans="34:34" x14ac:dyDescent="0.25">
      <c r="AH1106" s="18"/>
    </row>
    <row r="1107" spans="34:34" x14ac:dyDescent="0.25">
      <c r="AH1107" s="18"/>
    </row>
    <row r="1108" spans="34:34" x14ac:dyDescent="0.25">
      <c r="AH1108" s="18"/>
    </row>
    <row r="1109" spans="34:34" x14ac:dyDescent="0.25">
      <c r="AH1109" s="18"/>
    </row>
    <row r="1110" spans="34:34" x14ac:dyDescent="0.25">
      <c r="AH1110" s="18"/>
    </row>
    <row r="1111" spans="34:34" x14ac:dyDescent="0.25">
      <c r="AH1111" s="18"/>
    </row>
    <row r="1112" spans="34:34" x14ac:dyDescent="0.25">
      <c r="AH1112" s="18"/>
    </row>
    <row r="1113" spans="34:34" x14ac:dyDescent="0.25">
      <c r="AH1113" s="18"/>
    </row>
    <row r="1114" spans="34:34" x14ac:dyDescent="0.25">
      <c r="AH1114" s="18"/>
    </row>
    <row r="1115" spans="34:34" x14ac:dyDescent="0.25">
      <c r="AH1115" s="18"/>
    </row>
    <row r="1116" spans="34:34" x14ac:dyDescent="0.25">
      <c r="AH1116" s="18"/>
    </row>
    <row r="1117" spans="34:34" x14ac:dyDescent="0.25">
      <c r="AH1117" s="18"/>
    </row>
    <row r="1118" spans="34:34" x14ac:dyDescent="0.25">
      <c r="AH1118" s="18"/>
    </row>
    <row r="1119" spans="34:34" x14ac:dyDescent="0.25">
      <c r="AH1119" s="18"/>
    </row>
    <row r="1120" spans="34:34" x14ac:dyDescent="0.25">
      <c r="AH1120" s="18"/>
    </row>
    <row r="1121" spans="34:34" x14ac:dyDescent="0.25">
      <c r="AH1121" s="18"/>
    </row>
    <row r="1122" spans="34:34" x14ac:dyDescent="0.25">
      <c r="AH1122" s="18"/>
    </row>
    <row r="1123" spans="34:34" x14ac:dyDescent="0.25">
      <c r="AH1123" s="18"/>
    </row>
    <row r="1124" spans="34:34" x14ac:dyDescent="0.25">
      <c r="AH1124" s="18"/>
    </row>
    <row r="1125" spans="34:34" x14ac:dyDescent="0.25">
      <c r="AH1125" s="18"/>
    </row>
    <row r="1126" spans="34:34" x14ac:dyDescent="0.25">
      <c r="AH1126" s="18"/>
    </row>
    <row r="1127" spans="34:34" x14ac:dyDescent="0.25">
      <c r="AH1127" s="18"/>
    </row>
    <row r="1128" spans="34:34" x14ac:dyDescent="0.25">
      <c r="AH1128" s="18"/>
    </row>
    <row r="1129" spans="34:34" x14ac:dyDescent="0.25">
      <c r="AH1129" s="18"/>
    </row>
    <row r="1130" spans="34:34" x14ac:dyDescent="0.25">
      <c r="AH1130" s="18"/>
    </row>
    <row r="1131" spans="34:34" x14ac:dyDescent="0.25">
      <c r="AH1131" s="18"/>
    </row>
    <row r="1132" spans="34:34" x14ac:dyDescent="0.25">
      <c r="AH1132" s="18"/>
    </row>
    <row r="1133" spans="34:34" x14ac:dyDescent="0.25">
      <c r="AH1133" s="18"/>
    </row>
    <row r="1134" spans="34:34" x14ac:dyDescent="0.25">
      <c r="AH1134" s="18"/>
    </row>
    <row r="1135" spans="34:34" x14ac:dyDescent="0.25">
      <c r="AH1135" s="18"/>
    </row>
    <row r="1136" spans="34:34" x14ac:dyDescent="0.25">
      <c r="AH1136" s="18"/>
    </row>
    <row r="1137" spans="34:34" x14ac:dyDescent="0.25">
      <c r="AH1137" s="18"/>
    </row>
    <row r="1138" spans="34:34" x14ac:dyDescent="0.25">
      <c r="AH1138" s="18"/>
    </row>
    <row r="1139" spans="34:34" x14ac:dyDescent="0.25">
      <c r="AH1139" s="18"/>
    </row>
    <row r="1140" spans="34:34" x14ac:dyDescent="0.25">
      <c r="AH1140" s="18"/>
    </row>
    <row r="1141" spans="34:34" x14ac:dyDescent="0.25">
      <c r="AH1141" s="18"/>
    </row>
    <row r="1142" spans="34:34" x14ac:dyDescent="0.25">
      <c r="AH1142" s="18"/>
    </row>
    <row r="1143" spans="34:34" x14ac:dyDescent="0.25">
      <c r="AH1143" s="18"/>
    </row>
    <row r="1144" spans="34:34" x14ac:dyDescent="0.25">
      <c r="AH1144" s="18"/>
    </row>
    <row r="1145" spans="34:34" x14ac:dyDescent="0.25">
      <c r="AH1145" s="18"/>
    </row>
    <row r="1146" spans="34:34" x14ac:dyDescent="0.25">
      <c r="AH1146" s="18"/>
    </row>
    <row r="1147" spans="34:34" x14ac:dyDescent="0.25">
      <c r="AH1147" s="18"/>
    </row>
    <row r="1148" spans="34:34" x14ac:dyDescent="0.25">
      <c r="AH1148" s="18"/>
    </row>
    <row r="1149" spans="34:34" x14ac:dyDescent="0.25">
      <c r="AH1149" s="18"/>
    </row>
    <row r="1150" spans="34:34" x14ac:dyDescent="0.25">
      <c r="AH1150" s="18"/>
    </row>
    <row r="1151" spans="34:34" x14ac:dyDescent="0.25">
      <c r="AH1151" s="18"/>
    </row>
    <row r="1152" spans="34:34" x14ac:dyDescent="0.25">
      <c r="AH1152" s="18"/>
    </row>
    <row r="1153" spans="34:34" x14ac:dyDescent="0.25">
      <c r="AH1153" s="18"/>
    </row>
    <row r="1154" spans="34:34" x14ac:dyDescent="0.25">
      <c r="AH1154" s="18"/>
    </row>
    <row r="1155" spans="34:34" x14ac:dyDescent="0.25">
      <c r="AH1155" s="18"/>
    </row>
    <row r="1156" spans="34:34" x14ac:dyDescent="0.25">
      <c r="AH1156" s="18"/>
    </row>
    <row r="1157" spans="34:34" x14ac:dyDescent="0.25">
      <c r="AH1157" s="18"/>
    </row>
    <row r="1158" spans="34:34" x14ac:dyDescent="0.25">
      <c r="AH1158" s="18"/>
    </row>
    <row r="1159" spans="34:34" x14ac:dyDescent="0.25">
      <c r="AH1159" s="18"/>
    </row>
    <row r="1160" spans="34:34" x14ac:dyDescent="0.25">
      <c r="AH1160" s="18"/>
    </row>
    <row r="1161" spans="34:34" x14ac:dyDescent="0.25">
      <c r="AH1161" s="18"/>
    </row>
    <row r="1162" spans="34:34" x14ac:dyDescent="0.25">
      <c r="AH1162" s="18"/>
    </row>
    <row r="1163" spans="34:34" x14ac:dyDescent="0.25">
      <c r="AH1163" s="18"/>
    </row>
    <row r="1164" spans="34:34" x14ac:dyDescent="0.25">
      <c r="AH1164" s="18"/>
    </row>
    <row r="1165" spans="34:34" x14ac:dyDescent="0.25">
      <c r="AH1165" s="18"/>
    </row>
    <row r="1166" spans="34:34" x14ac:dyDescent="0.25">
      <c r="AH1166" s="18"/>
    </row>
    <row r="1167" spans="34:34" x14ac:dyDescent="0.25">
      <c r="AH1167" s="18"/>
    </row>
    <row r="1168" spans="34:34" x14ac:dyDescent="0.25">
      <c r="AH1168" s="18"/>
    </row>
    <row r="1169" spans="34:34" x14ac:dyDescent="0.25">
      <c r="AH1169" s="18"/>
    </row>
    <row r="1170" spans="34:34" x14ac:dyDescent="0.25">
      <c r="AH1170" s="18"/>
    </row>
    <row r="1171" spans="34:34" x14ac:dyDescent="0.25">
      <c r="AH1171" s="18"/>
    </row>
    <row r="1172" spans="34:34" x14ac:dyDescent="0.25">
      <c r="AH1172" s="18"/>
    </row>
    <row r="1173" spans="34:34" x14ac:dyDescent="0.25">
      <c r="AH1173" s="18"/>
    </row>
    <row r="1174" spans="34:34" x14ac:dyDescent="0.25">
      <c r="AH1174" s="18"/>
    </row>
    <row r="1175" spans="34:34" x14ac:dyDescent="0.25">
      <c r="AH1175" s="18"/>
    </row>
    <row r="1176" spans="34:34" x14ac:dyDescent="0.25">
      <c r="AH1176" s="18"/>
    </row>
    <row r="1177" spans="34:34" x14ac:dyDescent="0.25">
      <c r="AH1177" s="18"/>
    </row>
    <row r="1178" spans="34:34" x14ac:dyDescent="0.25">
      <c r="AH1178" s="18"/>
    </row>
    <row r="1179" spans="34:34" x14ac:dyDescent="0.25">
      <c r="AH1179" s="18"/>
    </row>
    <row r="1180" spans="34:34" x14ac:dyDescent="0.25">
      <c r="AH1180" s="18"/>
    </row>
    <row r="1181" spans="34:34" x14ac:dyDescent="0.25">
      <c r="AH1181" s="18"/>
    </row>
    <row r="1182" spans="34:34" x14ac:dyDescent="0.25">
      <c r="AH1182" s="18"/>
    </row>
    <row r="1183" spans="34:34" x14ac:dyDescent="0.25">
      <c r="AH1183" s="18"/>
    </row>
    <row r="1184" spans="34:34" x14ac:dyDescent="0.25">
      <c r="AH1184" s="18"/>
    </row>
    <row r="1185" spans="34:34" x14ac:dyDescent="0.25">
      <c r="AH1185" s="18"/>
    </row>
    <row r="1186" spans="34:34" x14ac:dyDescent="0.25">
      <c r="AH1186" s="18"/>
    </row>
    <row r="1187" spans="34:34" x14ac:dyDescent="0.25">
      <c r="AH1187" s="18"/>
    </row>
    <row r="1188" spans="34:34" x14ac:dyDescent="0.25">
      <c r="AH1188" s="18"/>
    </row>
    <row r="1189" spans="34:34" x14ac:dyDescent="0.25">
      <c r="AH1189" s="18"/>
    </row>
    <row r="1190" spans="34:34" x14ac:dyDescent="0.25">
      <c r="AH1190" s="18"/>
    </row>
    <row r="1191" spans="34:34" x14ac:dyDescent="0.25">
      <c r="AH1191" s="18"/>
    </row>
    <row r="1192" spans="34:34" x14ac:dyDescent="0.25">
      <c r="AH1192" s="18"/>
    </row>
    <row r="1193" spans="34:34" x14ac:dyDescent="0.25">
      <c r="AH1193" s="18"/>
    </row>
    <row r="1194" spans="34:34" x14ac:dyDescent="0.25">
      <c r="AH1194" s="18"/>
    </row>
    <row r="1195" spans="34:34" x14ac:dyDescent="0.25">
      <c r="AH1195" s="18"/>
    </row>
    <row r="1196" spans="34:34" x14ac:dyDescent="0.25">
      <c r="AH1196" s="18"/>
    </row>
    <row r="1197" spans="34:34" x14ac:dyDescent="0.25">
      <c r="AH1197" s="18"/>
    </row>
    <row r="1198" spans="34:34" x14ac:dyDescent="0.25">
      <c r="AH1198" s="18"/>
    </row>
    <row r="1199" spans="34:34" x14ac:dyDescent="0.25">
      <c r="AH1199" s="18"/>
    </row>
    <row r="1200" spans="34:34" x14ac:dyDescent="0.25">
      <c r="AH1200" s="18"/>
    </row>
    <row r="1201" spans="34:34" x14ac:dyDescent="0.25">
      <c r="AH1201" s="18"/>
    </row>
    <row r="1202" spans="34:34" x14ac:dyDescent="0.25">
      <c r="AH1202" s="18"/>
    </row>
    <row r="1203" spans="34:34" x14ac:dyDescent="0.25">
      <c r="AH1203" s="18"/>
    </row>
    <row r="1204" spans="34:34" x14ac:dyDescent="0.25">
      <c r="AH1204" s="18"/>
    </row>
    <row r="1205" spans="34:34" x14ac:dyDescent="0.25">
      <c r="AH1205" s="18"/>
    </row>
    <row r="1206" spans="34:34" x14ac:dyDescent="0.25">
      <c r="AH1206" s="18"/>
    </row>
    <row r="1207" spans="34:34" x14ac:dyDescent="0.25">
      <c r="AH1207" s="18"/>
    </row>
    <row r="1208" spans="34:34" x14ac:dyDescent="0.25">
      <c r="AH1208" s="18"/>
    </row>
    <row r="1209" spans="34:34" x14ac:dyDescent="0.25">
      <c r="AH1209" s="18"/>
    </row>
    <row r="1210" spans="34:34" x14ac:dyDescent="0.25">
      <c r="AH1210" s="18"/>
    </row>
    <row r="1211" spans="34:34" x14ac:dyDescent="0.25">
      <c r="AH1211" s="18"/>
    </row>
    <row r="1212" spans="34:34" x14ac:dyDescent="0.25">
      <c r="AH1212" s="18"/>
    </row>
    <row r="1213" spans="34:34" x14ac:dyDescent="0.25">
      <c r="AH1213" s="18"/>
    </row>
    <row r="1214" spans="34:34" x14ac:dyDescent="0.25">
      <c r="AH1214" s="18"/>
    </row>
    <row r="1215" spans="34:34" x14ac:dyDescent="0.25">
      <c r="AH1215" s="18"/>
    </row>
    <row r="1216" spans="34:34" x14ac:dyDescent="0.25">
      <c r="AH1216" s="18"/>
    </row>
    <row r="1217" spans="34:34" x14ac:dyDescent="0.25">
      <c r="AH1217" s="18"/>
    </row>
    <row r="1218" spans="34:34" x14ac:dyDescent="0.25">
      <c r="AH1218" s="18"/>
    </row>
    <row r="1219" spans="34:34" x14ac:dyDescent="0.25">
      <c r="AH1219" s="18"/>
    </row>
    <row r="1220" spans="34:34" x14ac:dyDescent="0.25">
      <c r="AH1220" s="18"/>
    </row>
    <row r="1221" spans="34:34" x14ac:dyDescent="0.25">
      <c r="AH1221" s="18"/>
    </row>
    <row r="1222" spans="34:34" x14ac:dyDescent="0.25">
      <c r="AH1222" s="18"/>
    </row>
    <row r="1223" spans="34:34" x14ac:dyDescent="0.25">
      <c r="AH1223" s="18"/>
    </row>
    <row r="1224" spans="34:34" x14ac:dyDescent="0.25">
      <c r="AH1224" s="18"/>
    </row>
    <row r="1225" spans="34:34" x14ac:dyDescent="0.25">
      <c r="AH1225" s="18"/>
    </row>
    <row r="1226" spans="34:34" x14ac:dyDescent="0.25">
      <c r="AH1226" s="18"/>
    </row>
    <row r="1227" spans="34:34" x14ac:dyDescent="0.25">
      <c r="AH1227" s="18"/>
    </row>
    <row r="1228" spans="34:34" x14ac:dyDescent="0.25">
      <c r="AH1228" s="18"/>
    </row>
    <row r="1229" spans="34:34" x14ac:dyDescent="0.25">
      <c r="AH1229" s="18"/>
    </row>
    <row r="1230" spans="34:34" x14ac:dyDescent="0.25">
      <c r="AH1230" s="18"/>
    </row>
    <row r="1231" spans="34:34" x14ac:dyDescent="0.25">
      <c r="AH1231" s="18"/>
    </row>
    <row r="1232" spans="34:34" x14ac:dyDescent="0.25">
      <c r="AH1232" s="18"/>
    </row>
    <row r="1233" spans="34:34" x14ac:dyDescent="0.25">
      <c r="AH1233" s="18"/>
    </row>
    <row r="1234" spans="34:34" x14ac:dyDescent="0.25">
      <c r="AH1234" s="18"/>
    </row>
    <row r="1235" spans="34:34" x14ac:dyDescent="0.25">
      <c r="AH1235" s="18"/>
    </row>
    <row r="1236" spans="34:34" x14ac:dyDescent="0.25">
      <c r="AH1236" s="18"/>
    </row>
    <row r="1237" spans="34:34" x14ac:dyDescent="0.25">
      <c r="AH1237" s="18"/>
    </row>
    <row r="1238" spans="34:34" x14ac:dyDescent="0.25">
      <c r="AH1238" s="18"/>
    </row>
    <row r="1239" spans="34:34" x14ac:dyDescent="0.25">
      <c r="AH1239" s="18"/>
    </row>
    <row r="1240" spans="34:34" x14ac:dyDescent="0.25">
      <c r="AH1240" s="18"/>
    </row>
    <row r="1241" spans="34:34" x14ac:dyDescent="0.25">
      <c r="AH1241" s="18"/>
    </row>
    <row r="1242" spans="34:34" x14ac:dyDescent="0.25">
      <c r="AH1242" s="18"/>
    </row>
    <row r="1243" spans="34:34" x14ac:dyDescent="0.25">
      <c r="AH1243" s="18"/>
    </row>
    <row r="1244" spans="34:34" x14ac:dyDescent="0.25">
      <c r="AH1244" s="18"/>
    </row>
    <row r="1245" spans="34:34" x14ac:dyDescent="0.25">
      <c r="AH1245" s="18"/>
    </row>
    <row r="1246" spans="34:34" x14ac:dyDescent="0.25">
      <c r="AH1246" s="18"/>
    </row>
    <row r="1247" spans="34:34" x14ac:dyDescent="0.25">
      <c r="AH1247" s="18"/>
    </row>
    <row r="1248" spans="34:34" x14ac:dyDescent="0.25">
      <c r="AH1248" s="18"/>
    </row>
    <row r="1249" spans="34:34" x14ac:dyDescent="0.25">
      <c r="AH1249" s="18"/>
    </row>
    <row r="1250" spans="34:34" x14ac:dyDescent="0.25">
      <c r="AH1250" s="18"/>
    </row>
    <row r="1251" spans="34:34" x14ac:dyDescent="0.25">
      <c r="AH1251" s="18"/>
    </row>
    <row r="1252" spans="34:34" x14ac:dyDescent="0.25">
      <c r="AH1252" s="18"/>
    </row>
    <row r="1253" spans="34:34" x14ac:dyDescent="0.25">
      <c r="AH1253" s="18"/>
    </row>
    <row r="1254" spans="34:34" x14ac:dyDescent="0.25">
      <c r="AH1254" s="18"/>
    </row>
    <row r="1255" spans="34:34" x14ac:dyDescent="0.25">
      <c r="AH1255" s="18"/>
    </row>
    <row r="1256" spans="34:34" x14ac:dyDescent="0.25">
      <c r="AH1256" s="18"/>
    </row>
    <row r="1257" spans="34:34" x14ac:dyDescent="0.25">
      <c r="AH1257" s="18"/>
    </row>
    <row r="1258" spans="34:34" x14ac:dyDescent="0.25">
      <c r="AH1258" s="18"/>
    </row>
    <row r="1259" spans="34:34" x14ac:dyDescent="0.25">
      <c r="AH1259" s="18"/>
    </row>
    <row r="1260" spans="34:34" x14ac:dyDescent="0.25">
      <c r="AH1260" s="18"/>
    </row>
    <row r="1261" spans="34:34" x14ac:dyDescent="0.25">
      <c r="AH1261" s="18"/>
    </row>
    <row r="1262" spans="34:34" x14ac:dyDescent="0.25">
      <c r="AH1262" s="18"/>
    </row>
    <row r="1263" spans="34:34" x14ac:dyDescent="0.25">
      <c r="AH1263" s="18"/>
    </row>
    <row r="1264" spans="34:34" x14ac:dyDescent="0.25">
      <c r="AH1264" s="18"/>
    </row>
    <row r="1265" spans="34:34" x14ac:dyDescent="0.25">
      <c r="AH1265" s="18"/>
    </row>
    <row r="1266" spans="34:34" x14ac:dyDescent="0.25">
      <c r="AH1266" s="18"/>
    </row>
    <row r="1267" spans="34:34" x14ac:dyDescent="0.25">
      <c r="AH1267" s="18"/>
    </row>
    <row r="1268" spans="34:34" x14ac:dyDescent="0.25">
      <c r="AH1268" s="18"/>
    </row>
    <row r="1269" spans="34:34" x14ac:dyDescent="0.25">
      <c r="AH1269" s="18"/>
    </row>
    <row r="1270" spans="34:34" x14ac:dyDescent="0.25">
      <c r="AH1270" s="18"/>
    </row>
    <row r="1271" spans="34:34" x14ac:dyDescent="0.25">
      <c r="AH1271" s="18"/>
    </row>
    <row r="1272" spans="34:34" x14ac:dyDescent="0.25">
      <c r="AH1272" s="18"/>
    </row>
    <row r="1273" spans="34:34" x14ac:dyDescent="0.25">
      <c r="AH1273" s="18"/>
    </row>
    <row r="1274" spans="34:34" x14ac:dyDescent="0.25">
      <c r="AH1274" s="18"/>
    </row>
    <row r="1275" spans="34:34" x14ac:dyDescent="0.25">
      <c r="AH1275" s="18"/>
    </row>
    <row r="1276" spans="34:34" x14ac:dyDescent="0.25">
      <c r="AH1276" s="18"/>
    </row>
    <row r="1277" spans="34:34" x14ac:dyDescent="0.25">
      <c r="AH1277" s="18"/>
    </row>
    <row r="1278" spans="34:34" x14ac:dyDescent="0.25">
      <c r="AH1278" s="18"/>
    </row>
    <row r="1279" spans="34:34" x14ac:dyDescent="0.25">
      <c r="AH1279" s="18"/>
    </row>
    <row r="1280" spans="34:34" x14ac:dyDescent="0.25">
      <c r="AH1280" s="18"/>
    </row>
    <row r="1281" spans="34:34" x14ac:dyDescent="0.25">
      <c r="AH1281" s="18"/>
    </row>
    <row r="1282" spans="34:34" x14ac:dyDescent="0.25">
      <c r="AH1282" s="18"/>
    </row>
    <row r="1283" spans="34:34" x14ac:dyDescent="0.25">
      <c r="AH1283" s="18"/>
    </row>
    <row r="1284" spans="34:34" x14ac:dyDescent="0.25">
      <c r="AH1284" s="18"/>
    </row>
    <row r="1285" spans="34:34" x14ac:dyDescent="0.25">
      <c r="AH1285" s="18"/>
    </row>
    <row r="1286" spans="34:34" x14ac:dyDescent="0.25">
      <c r="AH1286" s="18"/>
    </row>
    <row r="1287" spans="34:34" x14ac:dyDescent="0.25">
      <c r="AH1287" s="18"/>
    </row>
    <row r="1288" spans="34:34" x14ac:dyDescent="0.25">
      <c r="AH1288" s="18"/>
    </row>
    <row r="1289" spans="34:34" x14ac:dyDescent="0.25">
      <c r="AH1289" s="18"/>
    </row>
    <row r="1290" spans="34:34" x14ac:dyDescent="0.25">
      <c r="AH1290" s="18"/>
    </row>
    <row r="1291" spans="34:34" x14ac:dyDescent="0.25">
      <c r="AH1291" s="18"/>
    </row>
    <row r="1292" spans="34:34" x14ac:dyDescent="0.25">
      <c r="AH1292" s="18"/>
    </row>
    <row r="1293" spans="34:34" x14ac:dyDescent="0.25">
      <c r="AH1293" s="18"/>
    </row>
    <row r="1294" spans="34:34" x14ac:dyDescent="0.25">
      <c r="AH1294" s="18"/>
    </row>
    <row r="1295" spans="34:34" x14ac:dyDescent="0.25">
      <c r="AH1295" s="18"/>
    </row>
    <row r="1296" spans="34:34" x14ac:dyDescent="0.25">
      <c r="AH1296" s="18"/>
    </row>
    <row r="1297" spans="34:34" x14ac:dyDescent="0.25">
      <c r="AH1297" s="18"/>
    </row>
    <row r="1298" spans="34:34" x14ac:dyDescent="0.25">
      <c r="AH1298" s="18"/>
    </row>
    <row r="1299" spans="34:34" x14ac:dyDescent="0.25">
      <c r="AH1299" s="18"/>
    </row>
    <row r="1300" spans="34:34" x14ac:dyDescent="0.25">
      <c r="AH1300" s="18"/>
    </row>
    <row r="1301" spans="34:34" x14ac:dyDescent="0.25">
      <c r="AH1301" s="18"/>
    </row>
    <row r="1302" spans="34:34" x14ac:dyDescent="0.25">
      <c r="AH1302" s="18"/>
    </row>
    <row r="1303" spans="34:34" x14ac:dyDescent="0.25">
      <c r="AH1303" s="18"/>
    </row>
    <row r="1304" spans="34:34" x14ac:dyDescent="0.25">
      <c r="AH1304" s="18"/>
    </row>
    <row r="1305" spans="34:34" x14ac:dyDescent="0.25">
      <c r="AH1305" s="18"/>
    </row>
    <row r="1306" spans="34:34" x14ac:dyDescent="0.25">
      <c r="AH1306" s="18"/>
    </row>
    <row r="1307" spans="34:34" x14ac:dyDescent="0.25">
      <c r="AH1307" s="18"/>
    </row>
    <row r="1308" spans="34:34" x14ac:dyDescent="0.25">
      <c r="AH1308" s="18"/>
    </row>
    <row r="1309" spans="34:34" x14ac:dyDescent="0.25">
      <c r="AH1309" s="18"/>
    </row>
    <row r="1310" spans="34:34" x14ac:dyDescent="0.25">
      <c r="AH1310" s="18"/>
    </row>
    <row r="1311" spans="34:34" x14ac:dyDescent="0.25">
      <c r="AH1311" s="18"/>
    </row>
    <row r="1312" spans="34:34" x14ac:dyDescent="0.25">
      <c r="AH1312" s="18"/>
    </row>
    <row r="1313" spans="34:34" x14ac:dyDescent="0.25">
      <c r="AH1313" s="18"/>
    </row>
    <row r="1314" spans="34:34" x14ac:dyDescent="0.25">
      <c r="AH1314" s="18"/>
    </row>
    <row r="1315" spans="34:34" x14ac:dyDescent="0.25">
      <c r="AH1315" s="18"/>
    </row>
    <row r="1316" spans="34:34" x14ac:dyDescent="0.25">
      <c r="AH1316" s="18"/>
    </row>
    <row r="1317" spans="34:34" x14ac:dyDescent="0.25">
      <c r="AH1317" s="18"/>
    </row>
    <row r="1318" spans="34:34" x14ac:dyDescent="0.25">
      <c r="AH1318" s="18"/>
    </row>
    <row r="1319" spans="34:34" x14ac:dyDescent="0.25">
      <c r="AH1319" s="18"/>
    </row>
    <row r="1320" spans="34:34" x14ac:dyDescent="0.25">
      <c r="AH1320" s="18"/>
    </row>
    <row r="1321" spans="34:34" x14ac:dyDescent="0.25">
      <c r="AH1321" s="18"/>
    </row>
    <row r="1322" spans="34:34" x14ac:dyDescent="0.25">
      <c r="AH1322" s="18"/>
    </row>
    <row r="1323" spans="34:34" x14ac:dyDescent="0.25">
      <c r="AH1323" s="18"/>
    </row>
    <row r="1324" spans="34:34" x14ac:dyDescent="0.25">
      <c r="AH1324" s="18"/>
    </row>
    <row r="1325" spans="34:34" x14ac:dyDescent="0.25">
      <c r="AH1325" s="18"/>
    </row>
    <row r="1326" spans="34:34" x14ac:dyDescent="0.25">
      <c r="AH1326" s="18"/>
    </row>
    <row r="1327" spans="34:34" x14ac:dyDescent="0.25">
      <c r="AH1327" s="18"/>
    </row>
    <row r="1328" spans="34:34" x14ac:dyDescent="0.25">
      <c r="AH1328" s="18"/>
    </row>
    <row r="1329" spans="34:34" x14ac:dyDescent="0.25">
      <c r="AH1329" s="18"/>
    </row>
    <row r="1330" spans="34:34" x14ac:dyDescent="0.25">
      <c r="AH1330" s="18"/>
    </row>
    <row r="1331" spans="34:34" x14ac:dyDescent="0.25">
      <c r="AH1331" s="18"/>
    </row>
    <row r="1332" spans="34:34" x14ac:dyDescent="0.25">
      <c r="AH1332" s="18"/>
    </row>
    <row r="1333" spans="34:34" x14ac:dyDescent="0.25">
      <c r="AH1333" s="18"/>
    </row>
    <row r="1334" spans="34:34" x14ac:dyDescent="0.25">
      <c r="AH1334" s="18"/>
    </row>
    <row r="1335" spans="34:34" x14ac:dyDescent="0.25">
      <c r="AH1335" s="18"/>
    </row>
    <row r="1336" spans="34:34" x14ac:dyDescent="0.25">
      <c r="AH1336" s="18"/>
    </row>
    <row r="1337" spans="34:34" x14ac:dyDescent="0.25">
      <c r="AH1337" s="18"/>
    </row>
    <row r="1338" spans="34:34" x14ac:dyDescent="0.25">
      <c r="AH1338" s="18"/>
    </row>
    <row r="1339" spans="34:34" x14ac:dyDescent="0.25">
      <c r="AH1339" s="18"/>
    </row>
    <row r="1340" spans="34:34" x14ac:dyDescent="0.25">
      <c r="AH1340" s="18"/>
    </row>
    <row r="1341" spans="34:34" x14ac:dyDescent="0.25">
      <c r="AH1341" s="18"/>
    </row>
    <row r="1342" spans="34:34" x14ac:dyDescent="0.25">
      <c r="AH1342" s="18"/>
    </row>
    <row r="1343" spans="34:34" x14ac:dyDescent="0.25">
      <c r="AH1343" s="18"/>
    </row>
    <row r="1344" spans="34:34" x14ac:dyDescent="0.25">
      <c r="AH1344" s="18"/>
    </row>
    <row r="1345" spans="34:34" x14ac:dyDescent="0.25">
      <c r="AH1345" s="18"/>
    </row>
    <row r="1346" spans="34:34" x14ac:dyDescent="0.25">
      <c r="AH1346" s="18"/>
    </row>
    <row r="1347" spans="34:34" x14ac:dyDescent="0.25">
      <c r="AH1347" s="18"/>
    </row>
    <row r="1348" spans="34:34" x14ac:dyDescent="0.25">
      <c r="AH1348" s="18"/>
    </row>
    <row r="1349" spans="34:34" x14ac:dyDescent="0.25">
      <c r="AH1349" s="18"/>
    </row>
    <row r="1350" spans="34:34" x14ac:dyDescent="0.25">
      <c r="AH1350" s="18"/>
    </row>
    <row r="1351" spans="34:34" x14ac:dyDescent="0.25">
      <c r="AH1351" s="18"/>
    </row>
    <row r="1352" spans="34:34" x14ac:dyDescent="0.25">
      <c r="AH1352" s="18"/>
    </row>
    <row r="1353" spans="34:34" x14ac:dyDescent="0.25">
      <c r="AH1353" s="18"/>
    </row>
    <row r="1354" spans="34:34" x14ac:dyDescent="0.25">
      <c r="AH1354" s="18"/>
    </row>
    <row r="1355" spans="34:34" x14ac:dyDescent="0.25">
      <c r="AH1355" s="18"/>
    </row>
    <row r="1356" spans="34:34" x14ac:dyDescent="0.25">
      <c r="AH1356" s="18"/>
    </row>
    <row r="1357" spans="34:34" x14ac:dyDescent="0.25">
      <c r="AH1357" s="18"/>
    </row>
    <row r="1358" spans="34:34" x14ac:dyDescent="0.25">
      <c r="AH1358" s="18"/>
    </row>
    <row r="1359" spans="34:34" x14ac:dyDescent="0.25">
      <c r="AH1359" s="18"/>
    </row>
    <row r="1360" spans="34:34" x14ac:dyDescent="0.25">
      <c r="AH1360" s="18"/>
    </row>
    <row r="1361" spans="34:34" x14ac:dyDescent="0.25">
      <c r="AH1361" s="18"/>
    </row>
    <row r="1362" spans="34:34" x14ac:dyDescent="0.25">
      <c r="AH1362" s="18"/>
    </row>
    <row r="1363" spans="34:34" x14ac:dyDescent="0.25">
      <c r="AH1363" s="18"/>
    </row>
    <row r="1364" spans="34:34" x14ac:dyDescent="0.25">
      <c r="AH1364" s="18"/>
    </row>
    <row r="1365" spans="34:34" x14ac:dyDescent="0.25">
      <c r="AH1365" s="18"/>
    </row>
    <row r="1366" spans="34:34" x14ac:dyDescent="0.25">
      <c r="AH1366" s="18"/>
    </row>
    <row r="1367" spans="34:34" x14ac:dyDescent="0.25">
      <c r="AH1367" s="18"/>
    </row>
    <row r="1368" spans="34:34" x14ac:dyDescent="0.25">
      <c r="AH1368" s="18"/>
    </row>
    <row r="1369" spans="34:34" x14ac:dyDescent="0.25">
      <c r="AH1369" s="18"/>
    </row>
    <row r="1370" spans="34:34" x14ac:dyDescent="0.25">
      <c r="AH1370" s="18"/>
    </row>
    <row r="1371" spans="34:34" x14ac:dyDescent="0.25">
      <c r="AH1371" s="18"/>
    </row>
    <row r="1372" spans="34:34" x14ac:dyDescent="0.25">
      <c r="AH1372" s="18"/>
    </row>
    <row r="1373" spans="34:34" x14ac:dyDescent="0.25">
      <c r="AH1373" s="18"/>
    </row>
    <row r="1374" spans="34:34" x14ac:dyDescent="0.25">
      <c r="AH1374" s="18"/>
    </row>
    <row r="1375" spans="34:34" x14ac:dyDescent="0.25">
      <c r="AH1375" s="18"/>
    </row>
    <row r="1376" spans="34:34" x14ac:dyDescent="0.25">
      <c r="AH1376" s="18"/>
    </row>
    <row r="1377" spans="34:34" x14ac:dyDescent="0.25">
      <c r="AH1377" s="18"/>
    </row>
    <row r="1378" spans="34:34" x14ac:dyDescent="0.25">
      <c r="AH1378" s="18"/>
    </row>
    <row r="1379" spans="34:34" x14ac:dyDescent="0.25">
      <c r="AH1379" s="18"/>
    </row>
    <row r="1380" spans="34:34" x14ac:dyDescent="0.25">
      <c r="AH1380" s="18"/>
    </row>
    <row r="1381" spans="34:34" x14ac:dyDescent="0.25">
      <c r="AH1381" s="18"/>
    </row>
    <row r="1382" spans="34:34" x14ac:dyDescent="0.25">
      <c r="AH1382" s="18"/>
    </row>
    <row r="1383" spans="34:34" x14ac:dyDescent="0.25">
      <c r="AH1383" s="18"/>
    </row>
    <row r="1384" spans="34:34" x14ac:dyDescent="0.25">
      <c r="AH1384" s="18"/>
    </row>
    <row r="1385" spans="34:34" x14ac:dyDescent="0.25">
      <c r="AH1385" s="18"/>
    </row>
    <row r="1386" spans="34:34" x14ac:dyDescent="0.25">
      <c r="AH1386" s="18"/>
    </row>
    <row r="1387" spans="34:34" x14ac:dyDescent="0.25">
      <c r="AH1387" s="18"/>
    </row>
    <row r="1388" spans="34:34" x14ac:dyDescent="0.25">
      <c r="AH1388" s="18"/>
    </row>
    <row r="1389" spans="34:34" x14ac:dyDescent="0.25">
      <c r="AH1389" s="18"/>
    </row>
    <row r="1390" spans="34:34" x14ac:dyDescent="0.25">
      <c r="AH1390" s="18"/>
    </row>
    <row r="1391" spans="34:34" x14ac:dyDescent="0.25">
      <c r="AH1391" s="18"/>
    </row>
    <row r="1392" spans="34:34" x14ac:dyDescent="0.25">
      <c r="AH1392" s="18"/>
    </row>
    <row r="1393" spans="34:34" x14ac:dyDescent="0.25">
      <c r="AH1393" s="18"/>
    </row>
    <row r="1394" spans="34:34" x14ac:dyDescent="0.25">
      <c r="AH1394" s="18"/>
    </row>
    <row r="1395" spans="34:34" x14ac:dyDescent="0.25">
      <c r="AH1395" s="18"/>
    </row>
    <row r="1396" spans="34:34" x14ac:dyDescent="0.25">
      <c r="AH1396" s="18"/>
    </row>
    <row r="1397" spans="34:34" x14ac:dyDescent="0.25">
      <c r="AH1397" s="18"/>
    </row>
    <row r="1398" spans="34:34" x14ac:dyDescent="0.25">
      <c r="AH1398" s="18"/>
    </row>
    <row r="1399" spans="34:34" x14ac:dyDescent="0.25">
      <c r="AH1399" s="18"/>
    </row>
    <row r="1400" spans="34:34" x14ac:dyDescent="0.25">
      <c r="AH1400" s="18"/>
    </row>
    <row r="1401" spans="34:34" x14ac:dyDescent="0.25">
      <c r="AH1401" s="18"/>
    </row>
    <row r="1402" spans="34:34" x14ac:dyDescent="0.25">
      <c r="AH1402" s="18"/>
    </row>
    <row r="1403" spans="34:34" x14ac:dyDescent="0.25">
      <c r="AH1403" s="18"/>
    </row>
    <row r="1404" spans="34:34" x14ac:dyDescent="0.25">
      <c r="AH1404" s="18"/>
    </row>
    <row r="1405" spans="34:34" x14ac:dyDescent="0.25">
      <c r="AH1405" s="18"/>
    </row>
    <row r="1406" spans="34:34" x14ac:dyDescent="0.25">
      <c r="AH1406" s="18"/>
    </row>
    <row r="1407" spans="34:34" x14ac:dyDescent="0.25">
      <c r="AH1407" s="18"/>
    </row>
    <row r="1408" spans="34:34" x14ac:dyDescent="0.25">
      <c r="AH1408" s="18"/>
    </row>
    <row r="1409" spans="34:34" x14ac:dyDescent="0.25">
      <c r="AH1409" s="18"/>
    </row>
    <row r="1410" spans="34:34" x14ac:dyDescent="0.25">
      <c r="AH1410" s="18"/>
    </row>
    <row r="1411" spans="34:34" x14ac:dyDescent="0.25">
      <c r="AH1411" s="18"/>
    </row>
    <row r="1412" spans="34:34" x14ac:dyDescent="0.25">
      <c r="AH1412" s="18"/>
    </row>
    <row r="1413" spans="34:34" x14ac:dyDescent="0.25">
      <c r="AH1413" s="18"/>
    </row>
    <row r="1414" spans="34:34" x14ac:dyDescent="0.25">
      <c r="AH1414" s="18"/>
    </row>
    <row r="1415" spans="34:34" x14ac:dyDescent="0.25">
      <c r="AH1415" s="18"/>
    </row>
    <row r="1416" spans="34:34" x14ac:dyDescent="0.25">
      <c r="AH1416" s="18"/>
    </row>
    <row r="1417" spans="34:34" x14ac:dyDescent="0.25">
      <c r="AH1417" s="18"/>
    </row>
    <row r="1418" spans="34:34" x14ac:dyDescent="0.25">
      <c r="AH1418" s="18"/>
    </row>
    <row r="1419" spans="34:34" x14ac:dyDescent="0.25">
      <c r="AH1419" s="18"/>
    </row>
    <row r="1420" spans="34:34" x14ac:dyDescent="0.25">
      <c r="AH1420" s="18"/>
    </row>
    <row r="1421" spans="34:34" x14ac:dyDescent="0.25">
      <c r="AH1421" s="18"/>
    </row>
    <row r="1422" spans="34:34" x14ac:dyDescent="0.25">
      <c r="AH1422" s="18"/>
    </row>
    <row r="1423" spans="34:34" x14ac:dyDescent="0.25">
      <c r="AH1423" s="18"/>
    </row>
    <row r="1424" spans="34:34" x14ac:dyDescent="0.25">
      <c r="AH1424" s="18"/>
    </row>
    <row r="1425" spans="34:34" x14ac:dyDescent="0.25">
      <c r="AH1425" s="18"/>
    </row>
    <row r="1426" spans="34:34" x14ac:dyDescent="0.25">
      <c r="AH1426" s="18"/>
    </row>
    <row r="1427" spans="34:34" x14ac:dyDescent="0.25">
      <c r="AH1427" s="18"/>
    </row>
    <row r="1428" spans="34:34" x14ac:dyDescent="0.25">
      <c r="AH1428" s="18"/>
    </row>
    <row r="1429" spans="34:34" x14ac:dyDescent="0.25">
      <c r="AH1429" s="18"/>
    </row>
    <row r="1430" spans="34:34" x14ac:dyDescent="0.25">
      <c r="AH1430" s="18"/>
    </row>
    <row r="1431" spans="34:34" x14ac:dyDescent="0.25">
      <c r="AH1431" s="18"/>
    </row>
    <row r="1432" spans="34:34" x14ac:dyDescent="0.25">
      <c r="AH1432" s="18"/>
    </row>
    <row r="1433" spans="34:34" x14ac:dyDescent="0.25">
      <c r="AH1433" s="18"/>
    </row>
    <row r="1434" spans="34:34" x14ac:dyDescent="0.25">
      <c r="AH1434" s="18"/>
    </row>
    <row r="1435" spans="34:34" x14ac:dyDescent="0.25">
      <c r="AH1435" s="18"/>
    </row>
    <row r="1436" spans="34:34" x14ac:dyDescent="0.25">
      <c r="AH1436" s="18"/>
    </row>
    <row r="1437" spans="34:34" x14ac:dyDescent="0.25">
      <c r="AH1437" s="18"/>
    </row>
    <row r="1438" spans="34:34" x14ac:dyDescent="0.25">
      <c r="AH1438" s="18"/>
    </row>
    <row r="1439" spans="34:34" x14ac:dyDescent="0.25">
      <c r="AH1439" s="18"/>
    </row>
    <row r="1440" spans="34:34" x14ac:dyDescent="0.25">
      <c r="AH1440" s="18"/>
    </row>
    <row r="1441" spans="34:34" x14ac:dyDescent="0.25">
      <c r="AH1441" s="18"/>
    </row>
    <row r="1442" spans="34:34" x14ac:dyDescent="0.25">
      <c r="AH1442" s="18"/>
    </row>
    <row r="1443" spans="34:34" x14ac:dyDescent="0.25">
      <c r="AH1443" s="18"/>
    </row>
    <row r="1444" spans="34:34" x14ac:dyDescent="0.25">
      <c r="AH1444" s="18"/>
    </row>
    <row r="1445" spans="34:34" x14ac:dyDescent="0.25">
      <c r="AH1445" s="18"/>
    </row>
    <row r="1446" spans="34:34" x14ac:dyDescent="0.25">
      <c r="AH1446" s="18"/>
    </row>
    <row r="1447" spans="34:34" x14ac:dyDescent="0.25">
      <c r="AH1447" s="18"/>
    </row>
    <row r="1448" spans="34:34" x14ac:dyDescent="0.25">
      <c r="AH1448" s="18"/>
    </row>
    <row r="1449" spans="34:34" x14ac:dyDescent="0.25">
      <c r="AH1449" s="18"/>
    </row>
    <row r="1450" spans="34:34" x14ac:dyDescent="0.25">
      <c r="AH1450" s="18"/>
    </row>
    <row r="1451" spans="34:34" x14ac:dyDescent="0.25">
      <c r="AH1451" s="18"/>
    </row>
    <row r="1452" spans="34:34" x14ac:dyDescent="0.25">
      <c r="AH1452" s="18"/>
    </row>
    <row r="1453" spans="34:34" x14ac:dyDescent="0.25">
      <c r="AH1453" s="18"/>
    </row>
    <row r="1454" spans="34:34" x14ac:dyDescent="0.25">
      <c r="AH1454" s="18"/>
    </row>
    <row r="1455" spans="34:34" x14ac:dyDescent="0.25">
      <c r="AH1455" s="18"/>
    </row>
    <row r="1456" spans="34:34" x14ac:dyDescent="0.25">
      <c r="AH1456" s="18"/>
    </row>
    <row r="1457" spans="34:34" x14ac:dyDescent="0.25">
      <c r="AH1457" s="18"/>
    </row>
    <row r="1458" spans="34:34" x14ac:dyDescent="0.25">
      <c r="AH1458" s="18"/>
    </row>
    <row r="1459" spans="34:34" x14ac:dyDescent="0.25">
      <c r="AH1459" s="18"/>
    </row>
    <row r="1460" spans="34:34" x14ac:dyDescent="0.25">
      <c r="AH1460" s="18"/>
    </row>
    <row r="1461" spans="34:34" x14ac:dyDescent="0.25">
      <c r="AH1461" s="18"/>
    </row>
    <row r="1462" spans="34:34" x14ac:dyDescent="0.25">
      <c r="AH1462" s="18"/>
    </row>
    <row r="1463" spans="34:34" x14ac:dyDescent="0.25">
      <c r="AH1463" s="18"/>
    </row>
    <row r="1464" spans="34:34" x14ac:dyDescent="0.25">
      <c r="AH1464" s="18"/>
    </row>
    <row r="1465" spans="34:34" x14ac:dyDescent="0.25">
      <c r="AH1465" s="18"/>
    </row>
    <row r="1466" spans="34:34" x14ac:dyDescent="0.25">
      <c r="AH1466" s="18"/>
    </row>
    <row r="1467" spans="34:34" x14ac:dyDescent="0.25">
      <c r="AH1467" s="18"/>
    </row>
    <row r="1468" spans="34:34" x14ac:dyDescent="0.25">
      <c r="AH1468" s="18"/>
    </row>
    <row r="1469" spans="34:34" x14ac:dyDescent="0.25">
      <c r="AH1469" s="18"/>
    </row>
    <row r="1470" spans="34:34" x14ac:dyDescent="0.25">
      <c r="AH1470" s="18"/>
    </row>
    <row r="1471" spans="34:34" x14ac:dyDescent="0.25">
      <c r="AH1471" s="18"/>
    </row>
    <row r="1472" spans="34:34" x14ac:dyDescent="0.25">
      <c r="AH1472" s="18"/>
    </row>
    <row r="1473" spans="34:34" x14ac:dyDescent="0.25">
      <c r="AH1473" s="18"/>
    </row>
    <row r="1474" spans="34:34" x14ac:dyDescent="0.25">
      <c r="AH1474" s="18"/>
    </row>
    <row r="1475" spans="34:34" x14ac:dyDescent="0.25">
      <c r="AH1475" s="18"/>
    </row>
    <row r="1476" spans="34:34" x14ac:dyDescent="0.25">
      <c r="AH1476" s="18"/>
    </row>
    <row r="1477" spans="34:34" x14ac:dyDescent="0.25">
      <c r="AH1477" s="18"/>
    </row>
    <row r="1478" spans="34:34" x14ac:dyDescent="0.25">
      <c r="AH1478" s="18"/>
    </row>
    <row r="1479" spans="34:34" x14ac:dyDescent="0.25">
      <c r="AH1479" s="18"/>
    </row>
    <row r="1480" spans="34:34" x14ac:dyDescent="0.25">
      <c r="AH1480" s="18"/>
    </row>
    <row r="1481" spans="34:34" x14ac:dyDescent="0.25">
      <c r="AH1481" s="18"/>
    </row>
    <row r="1482" spans="34:34" x14ac:dyDescent="0.25">
      <c r="AH1482" s="18"/>
    </row>
    <row r="1483" spans="34:34" x14ac:dyDescent="0.25">
      <c r="AH1483" s="18"/>
    </row>
    <row r="1484" spans="34:34" x14ac:dyDescent="0.25">
      <c r="AH1484" s="18"/>
    </row>
    <row r="1485" spans="34:34" x14ac:dyDescent="0.25">
      <c r="AH1485" s="18"/>
    </row>
    <row r="1486" spans="34:34" x14ac:dyDescent="0.25">
      <c r="AH1486" s="18"/>
    </row>
    <row r="1487" spans="34:34" x14ac:dyDescent="0.25">
      <c r="AH1487" s="18"/>
    </row>
    <row r="1488" spans="34:34" x14ac:dyDescent="0.25">
      <c r="AH1488" s="18"/>
    </row>
    <row r="1489" spans="34:34" x14ac:dyDescent="0.25">
      <c r="AH1489" s="18"/>
    </row>
    <row r="1490" spans="34:34" x14ac:dyDescent="0.25">
      <c r="AH1490" s="18"/>
    </row>
    <row r="1491" spans="34:34" x14ac:dyDescent="0.25">
      <c r="AH1491" s="18"/>
    </row>
    <row r="1492" spans="34:34" x14ac:dyDescent="0.25">
      <c r="AH1492" s="18"/>
    </row>
    <row r="1493" spans="34:34" x14ac:dyDescent="0.25">
      <c r="AH1493" s="18"/>
    </row>
    <row r="1494" spans="34:34" x14ac:dyDescent="0.25">
      <c r="AH1494" s="18"/>
    </row>
    <row r="1495" spans="34:34" x14ac:dyDescent="0.25">
      <c r="AH1495" s="18"/>
    </row>
    <row r="1496" spans="34:34" x14ac:dyDescent="0.25">
      <c r="AH1496" s="18"/>
    </row>
    <row r="1497" spans="34:34" x14ac:dyDescent="0.25">
      <c r="AH1497" s="18"/>
    </row>
    <row r="1498" spans="34:34" x14ac:dyDescent="0.25">
      <c r="AH1498" s="18"/>
    </row>
    <row r="1499" spans="34:34" x14ac:dyDescent="0.25">
      <c r="AH1499" s="18"/>
    </row>
    <row r="1500" spans="34:34" x14ac:dyDescent="0.25">
      <c r="AH1500" s="18"/>
    </row>
    <row r="1501" spans="34:34" x14ac:dyDescent="0.25">
      <c r="AH1501" s="18"/>
    </row>
    <row r="1502" spans="34:34" x14ac:dyDescent="0.25">
      <c r="AH1502" s="18"/>
    </row>
    <row r="1503" spans="34:34" x14ac:dyDescent="0.25">
      <c r="AH1503" s="18"/>
    </row>
    <row r="1504" spans="34:34" x14ac:dyDescent="0.25">
      <c r="AH1504" s="18"/>
    </row>
    <row r="1505" spans="34:34" x14ac:dyDescent="0.25">
      <c r="AH1505" s="18"/>
    </row>
    <row r="1506" spans="34:34" x14ac:dyDescent="0.25">
      <c r="AH1506" s="18"/>
    </row>
    <row r="1507" spans="34:34" x14ac:dyDescent="0.25">
      <c r="AH1507" s="18"/>
    </row>
    <row r="1508" spans="34:34" x14ac:dyDescent="0.25">
      <c r="AH1508" s="18"/>
    </row>
    <row r="1509" spans="34:34" x14ac:dyDescent="0.25">
      <c r="AH1509" s="18"/>
    </row>
    <row r="1510" spans="34:34" x14ac:dyDescent="0.25">
      <c r="AH1510" s="18"/>
    </row>
    <row r="1511" spans="34:34" x14ac:dyDescent="0.25">
      <c r="AH1511" s="18"/>
    </row>
    <row r="1512" spans="34:34" x14ac:dyDescent="0.25">
      <c r="AH1512" s="18"/>
    </row>
    <row r="1513" spans="34:34" x14ac:dyDescent="0.25">
      <c r="AH1513" s="18"/>
    </row>
    <row r="1514" spans="34:34" x14ac:dyDescent="0.25">
      <c r="AH1514" s="18"/>
    </row>
    <row r="1515" spans="34:34" x14ac:dyDescent="0.25">
      <c r="AH1515" s="18"/>
    </row>
    <row r="1516" spans="34:34" x14ac:dyDescent="0.25">
      <c r="AH1516" s="18"/>
    </row>
    <row r="1517" spans="34:34" x14ac:dyDescent="0.25">
      <c r="AH1517" s="18"/>
    </row>
    <row r="1518" spans="34:34" x14ac:dyDescent="0.25">
      <c r="AH1518" s="18"/>
    </row>
    <row r="1519" spans="34:34" x14ac:dyDescent="0.25">
      <c r="AH1519" s="18"/>
    </row>
    <row r="1520" spans="34:34" x14ac:dyDescent="0.25">
      <c r="AH1520" s="18"/>
    </row>
    <row r="1521" spans="34:34" x14ac:dyDescent="0.25">
      <c r="AH1521" s="18"/>
    </row>
    <row r="1522" spans="34:34" x14ac:dyDescent="0.25">
      <c r="AH1522" s="18"/>
    </row>
    <row r="1523" spans="34:34" x14ac:dyDescent="0.25">
      <c r="AH1523" s="18"/>
    </row>
    <row r="1524" spans="34:34" x14ac:dyDescent="0.25">
      <c r="AH1524" s="18"/>
    </row>
    <row r="1525" spans="34:34" x14ac:dyDescent="0.25">
      <c r="AH1525" s="18"/>
    </row>
    <row r="1526" spans="34:34" x14ac:dyDescent="0.25">
      <c r="AH1526" s="18"/>
    </row>
    <row r="1527" spans="34:34" x14ac:dyDescent="0.25">
      <c r="AH1527" s="18"/>
    </row>
    <row r="1528" spans="34:34" x14ac:dyDescent="0.25">
      <c r="AH1528" s="18"/>
    </row>
    <row r="1529" spans="34:34" x14ac:dyDescent="0.25">
      <c r="AH1529" s="18"/>
    </row>
    <row r="1530" spans="34:34" x14ac:dyDescent="0.25">
      <c r="AH1530" s="18"/>
    </row>
    <row r="1531" spans="34:34" x14ac:dyDescent="0.25">
      <c r="AH1531" s="18"/>
    </row>
    <row r="1532" spans="34:34" x14ac:dyDescent="0.25">
      <c r="AH1532" s="18"/>
    </row>
    <row r="1533" spans="34:34" x14ac:dyDescent="0.25">
      <c r="AH1533" s="18"/>
    </row>
    <row r="1534" spans="34:34" x14ac:dyDescent="0.25">
      <c r="AH1534" s="18"/>
    </row>
    <row r="1535" spans="34:34" x14ac:dyDescent="0.25">
      <c r="AH1535" s="18"/>
    </row>
    <row r="1536" spans="34:34" x14ac:dyDescent="0.25">
      <c r="AH1536" s="18"/>
    </row>
    <row r="1537" spans="34:34" x14ac:dyDescent="0.25">
      <c r="AH1537" s="18"/>
    </row>
    <row r="1538" spans="34:34" x14ac:dyDescent="0.25">
      <c r="AH1538" s="18"/>
    </row>
    <row r="1539" spans="34:34" x14ac:dyDescent="0.25">
      <c r="AH1539" s="18"/>
    </row>
    <row r="1540" spans="34:34" x14ac:dyDescent="0.25">
      <c r="AH1540" s="18"/>
    </row>
    <row r="1541" spans="34:34" x14ac:dyDescent="0.25">
      <c r="AH1541" s="18"/>
    </row>
    <row r="1542" spans="34:34" x14ac:dyDescent="0.25">
      <c r="AH1542" s="18"/>
    </row>
    <row r="1543" spans="34:34" x14ac:dyDescent="0.25">
      <c r="AH1543" s="18"/>
    </row>
    <row r="1544" spans="34:34" x14ac:dyDescent="0.25">
      <c r="AH1544" s="18"/>
    </row>
    <row r="1545" spans="34:34" x14ac:dyDescent="0.25">
      <c r="AH1545" s="18"/>
    </row>
    <row r="1546" spans="34:34" x14ac:dyDescent="0.25">
      <c r="AH1546" s="18"/>
    </row>
    <row r="1547" spans="34:34" x14ac:dyDescent="0.25">
      <c r="AH1547" s="18"/>
    </row>
    <row r="1548" spans="34:34" x14ac:dyDescent="0.25">
      <c r="AH1548" s="18"/>
    </row>
    <row r="1549" spans="34:34" x14ac:dyDescent="0.25">
      <c r="AH1549" s="18"/>
    </row>
    <row r="1550" spans="34:34" x14ac:dyDescent="0.25">
      <c r="AH1550" s="18"/>
    </row>
    <row r="1551" spans="34:34" x14ac:dyDescent="0.25">
      <c r="AH1551" s="18"/>
    </row>
    <row r="1552" spans="34:34" x14ac:dyDescent="0.25">
      <c r="AH1552" s="18"/>
    </row>
    <row r="1553" spans="34:34" x14ac:dyDescent="0.25">
      <c r="AH1553" s="18"/>
    </row>
    <row r="1554" spans="34:34" x14ac:dyDescent="0.25">
      <c r="AH1554" s="18"/>
    </row>
    <row r="1555" spans="34:34" x14ac:dyDescent="0.25">
      <c r="AH1555" s="18"/>
    </row>
    <row r="1556" spans="34:34" x14ac:dyDescent="0.25">
      <c r="AH1556" s="18"/>
    </row>
    <row r="1557" spans="34:34" x14ac:dyDescent="0.25">
      <c r="AH1557" s="18"/>
    </row>
    <row r="1558" spans="34:34" x14ac:dyDescent="0.25">
      <c r="AH1558" s="18"/>
    </row>
    <row r="1559" spans="34:34" x14ac:dyDescent="0.25">
      <c r="AH1559" s="18"/>
    </row>
    <row r="1560" spans="34:34" x14ac:dyDescent="0.25">
      <c r="AH1560" s="18"/>
    </row>
    <row r="1561" spans="34:34" x14ac:dyDescent="0.25">
      <c r="AH1561" s="18"/>
    </row>
    <row r="1562" spans="34:34" x14ac:dyDescent="0.25">
      <c r="AH1562" s="18"/>
    </row>
    <row r="1563" spans="34:34" x14ac:dyDescent="0.25">
      <c r="AH1563" s="18"/>
    </row>
    <row r="1564" spans="34:34" x14ac:dyDescent="0.25">
      <c r="AH1564" s="18"/>
    </row>
    <row r="1565" spans="34:34" x14ac:dyDescent="0.25">
      <c r="AH1565" s="18"/>
    </row>
    <row r="1566" spans="34:34" x14ac:dyDescent="0.25">
      <c r="AH1566" s="18"/>
    </row>
    <row r="1567" spans="34:34" x14ac:dyDescent="0.25">
      <c r="AH1567" s="18"/>
    </row>
    <row r="1568" spans="34:34" x14ac:dyDescent="0.25">
      <c r="AH1568" s="18"/>
    </row>
    <row r="1569" spans="34:34" x14ac:dyDescent="0.25">
      <c r="AH1569" s="18"/>
    </row>
    <row r="1570" spans="34:34" x14ac:dyDescent="0.25">
      <c r="AH1570" s="18"/>
    </row>
    <row r="1571" spans="34:34" x14ac:dyDescent="0.25">
      <c r="AH1571" s="18"/>
    </row>
    <row r="1572" spans="34:34" x14ac:dyDescent="0.25">
      <c r="AH1572" s="18"/>
    </row>
    <row r="1573" spans="34:34" x14ac:dyDescent="0.25">
      <c r="AH1573" s="18"/>
    </row>
    <row r="1574" spans="34:34" x14ac:dyDescent="0.25">
      <c r="AH1574" s="18"/>
    </row>
    <row r="1575" spans="34:34" x14ac:dyDescent="0.25">
      <c r="AH1575" s="18"/>
    </row>
    <row r="1576" spans="34:34" x14ac:dyDescent="0.25">
      <c r="AH1576" s="18"/>
    </row>
    <row r="1577" spans="34:34" x14ac:dyDescent="0.25">
      <c r="AH1577" s="18"/>
    </row>
    <row r="1578" spans="34:34" x14ac:dyDescent="0.25">
      <c r="AH1578" s="18"/>
    </row>
    <row r="1579" spans="34:34" x14ac:dyDescent="0.25">
      <c r="AH1579" s="18"/>
    </row>
    <row r="1580" spans="34:34" x14ac:dyDescent="0.25">
      <c r="AH1580" s="18"/>
    </row>
    <row r="1581" spans="34:34" x14ac:dyDescent="0.25">
      <c r="AH1581" s="18"/>
    </row>
    <row r="1582" spans="34:34" x14ac:dyDescent="0.25">
      <c r="AH1582" s="18"/>
    </row>
    <row r="1583" spans="34:34" x14ac:dyDescent="0.25">
      <c r="AH1583" s="18"/>
    </row>
    <row r="1584" spans="34:34" x14ac:dyDescent="0.25">
      <c r="AH1584" s="18"/>
    </row>
    <row r="1585" spans="34:34" x14ac:dyDescent="0.25">
      <c r="AH1585" s="18"/>
    </row>
    <row r="1586" spans="34:34" x14ac:dyDescent="0.25">
      <c r="AH1586" s="18"/>
    </row>
    <row r="1587" spans="34:34" x14ac:dyDescent="0.25">
      <c r="AH1587" s="18"/>
    </row>
    <row r="1588" spans="34:34" x14ac:dyDescent="0.25">
      <c r="AH1588" s="18"/>
    </row>
    <row r="1589" spans="34:34" x14ac:dyDescent="0.25">
      <c r="AH1589" s="18"/>
    </row>
    <row r="1590" spans="34:34" x14ac:dyDescent="0.25">
      <c r="AH1590" s="18"/>
    </row>
    <row r="1591" spans="34:34" x14ac:dyDescent="0.25">
      <c r="AH1591" s="18"/>
    </row>
    <row r="1592" spans="34:34" x14ac:dyDescent="0.25">
      <c r="AH1592" s="18"/>
    </row>
    <row r="1593" spans="34:34" x14ac:dyDescent="0.25">
      <c r="AH1593" s="18"/>
    </row>
    <row r="1594" spans="34:34" x14ac:dyDescent="0.25">
      <c r="AH1594" s="18"/>
    </row>
    <row r="1595" spans="34:34" x14ac:dyDescent="0.25">
      <c r="AH1595" s="18"/>
    </row>
    <row r="1596" spans="34:34" x14ac:dyDescent="0.25">
      <c r="AH1596" s="18"/>
    </row>
    <row r="1597" spans="34:34" x14ac:dyDescent="0.25">
      <c r="AH1597" s="18"/>
    </row>
    <row r="1598" spans="34:34" x14ac:dyDescent="0.25">
      <c r="AH1598" s="18"/>
    </row>
    <row r="1599" spans="34:34" x14ac:dyDescent="0.25">
      <c r="AH1599" s="18"/>
    </row>
    <row r="1600" spans="34:34" x14ac:dyDescent="0.25">
      <c r="AH1600" s="18"/>
    </row>
    <row r="1601" spans="34:34" x14ac:dyDescent="0.25">
      <c r="AH1601" s="18"/>
    </row>
    <row r="1602" spans="34:34" x14ac:dyDescent="0.25">
      <c r="AH1602" s="18"/>
    </row>
    <row r="1603" spans="34:34" x14ac:dyDescent="0.25">
      <c r="AH1603" s="18"/>
    </row>
    <row r="1604" spans="34:34" x14ac:dyDescent="0.25">
      <c r="AH1604" s="18"/>
    </row>
    <row r="1605" spans="34:34" x14ac:dyDescent="0.25">
      <c r="AH1605" s="18"/>
    </row>
    <row r="1606" spans="34:34" x14ac:dyDescent="0.25">
      <c r="AH1606" s="18"/>
    </row>
    <row r="1607" spans="34:34" x14ac:dyDescent="0.25">
      <c r="AH1607" s="18"/>
    </row>
    <row r="1608" spans="34:34" x14ac:dyDescent="0.25">
      <c r="AH1608" s="18"/>
    </row>
    <row r="1609" spans="34:34" x14ac:dyDescent="0.25">
      <c r="AH1609" s="18"/>
    </row>
    <row r="1610" spans="34:34" x14ac:dyDescent="0.25">
      <c r="AH1610" s="18"/>
    </row>
    <row r="1611" spans="34:34" x14ac:dyDescent="0.25">
      <c r="AH1611" s="18"/>
    </row>
    <row r="1612" spans="34:34" x14ac:dyDescent="0.25">
      <c r="AH1612" s="18"/>
    </row>
    <row r="1613" spans="34:34" x14ac:dyDescent="0.25">
      <c r="AH1613" s="18"/>
    </row>
    <row r="1614" spans="34:34" x14ac:dyDescent="0.25">
      <c r="AH1614" s="18"/>
    </row>
    <row r="1615" spans="34:34" x14ac:dyDescent="0.25">
      <c r="AH1615" s="18"/>
    </row>
    <row r="1616" spans="34:34" x14ac:dyDescent="0.25">
      <c r="AH1616" s="18"/>
    </row>
    <row r="1617" spans="34:34" x14ac:dyDescent="0.25">
      <c r="AH1617" s="18"/>
    </row>
    <row r="1618" spans="34:34" x14ac:dyDescent="0.25">
      <c r="AH1618" s="18"/>
    </row>
    <row r="1619" spans="34:34" x14ac:dyDescent="0.25">
      <c r="AH1619" s="18"/>
    </row>
    <row r="1620" spans="34:34" x14ac:dyDescent="0.25">
      <c r="AH1620" s="18"/>
    </row>
    <row r="1621" spans="34:34" x14ac:dyDescent="0.25">
      <c r="AH1621" s="18"/>
    </row>
    <row r="1622" spans="34:34" x14ac:dyDescent="0.25">
      <c r="AH1622" s="18"/>
    </row>
    <row r="1623" spans="34:34" x14ac:dyDescent="0.25">
      <c r="AH1623" s="18"/>
    </row>
    <row r="1624" spans="34:34" x14ac:dyDescent="0.25">
      <c r="AH1624" s="18"/>
    </row>
    <row r="1625" spans="34:34" x14ac:dyDescent="0.25">
      <c r="AH1625" s="18"/>
    </row>
    <row r="1626" spans="34:34" x14ac:dyDescent="0.25">
      <c r="AH1626" s="18"/>
    </row>
    <row r="1627" spans="34:34" x14ac:dyDescent="0.25">
      <c r="AH1627" s="18"/>
    </row>
    <row r="1628" spans="34:34" x14ac:dyDescent="0.25">
      <c r="AH1628" s="18"/>
    </row>
    <row r="1629" spans="34:34" x14ac:dyDescent="0.25">
      <c r="AH1629" s="18"/>
    </row>
    <row r="1630" spans="34:34" x14ac:dyDescent="0.25">
      <c r="AH1630" s="18"/>
    </row>
    <row r="1631" spans="34:34" x14ac:dyDescent="0.25">
      <c r="AH1631" s="18"/>
    </row>
    <row r="1632" spans="34:34" x14ac:dyDescent="0.25">
      <c r="AH1632" s="18"/>
    </row>
    <row r="1633" spans="34:34" x14ac:dyDescent="0.25">
      <c r="AH1633" s="18"/>
    </row>
    <row r="1634" spans="34:34" x14ac:dyDescent="0.25">
      <c r="AH1634" s="18"/>
    </row>
    <row r="1635" spans="34:34" x14ac:dyDescent="0.25">
      <c r="AH1635" s="18"/>
    </row>
    <row r="1636" spans="34:34" x14ac:dyDescent="0.25">
      <c r="AH1636" s="18"/>
    </row>
    <row r="1637" spans="34:34" x14ac:dyDescent="0.25">
      <c r="AH1637" s="18"/>
    </row>
    <row r="1638" spans="34:34" x14ac:dyDescent="0.25">
      <c r="AH1638" s="18"/>
    </row>
    <row r="1639" spans="34:34" x14ac:dyDescent="0.25">
      <c r="AH1639" s="18"/>
    </row>
    <row r="1640" spans="34:34" x14ac:dyDescent="0.25">
      <c r="AH1640" s="18"/>
    </row>
    <row r="1641" spans="34:34" x14ac:dyDescent="0.25">
      <c r="AH1641" s="18"/>
    </row>
    <row r="1642" spans="34:34" x14ac:dyDescent="0.25">
      <c r="AH1642" s="18"/>
    </row>
    <row r="1643" spans="34:34" x14ac:dyDescent="0.25">
      <c r="AH1643" s="18"/>
    </row>
    <row r="1644" spans="34:34" x14ac:dyDescent="0.25">
      <c r="AH1644" s="18"/>
    </row>
    <row r="1645" spans="34:34" x14ac:dyDescent="0.25">
      <c r="AH1645" s="18"/>
    </row>
    <row r="1646" spans="34:34" x14ac:dyDescent="0.25">
      <c r="AH1646" s="18"/>
    </row>
    <row r="1647" spans="34:34" x14ac:dyDescent="0.25">
      <c r="AH1647" s="18"/>
    </row>
    <row r="1648" spans="34:34" x14ac:dyDescent="0.25">
      <c r="AH1648" s="18"/>
    </row>
    <row r="1649" spans="34:34" x14ac:dyDescent="0.25">
      <c r="AH1649" s="18"/>
    </row>
    <row r="1650" spans="34:34" x14ac:dyDescent="0.25">
      <c r="AH1650" s="18"/>
    </row>
    <row r="1651" spans="34:34" x14ac:dyDescent="0.25">
      <c r="AH1651" s="18"/>
    </row>
    <row r="1652" spans="34:34" x14ac:dyDescent="0.25">
      <c r="AH1652" s="18"/>
    </row>
    <row r="1653" spans="34:34" x14ac:dyDescent="0.25">
      <c r="AH1653" s="18"/>
    </row>
    <row r="1654" spans="34:34" x14ac:dyDescent="0.25">
      <c r="AH1654" s="18"/>
    </row>
    <row r="1655" spans="34:34" x14ac:dyDescent="0.25">
      <c r="AH1655" s="18"/>
    </row>
    <row r="1656" spans="34:34" x14ac:dyDescent="0.25">
      <c r="AH1656" s="18"/>
    </row>
    <row r="1657" spans="34:34" x14ac:dyDescent="0.25">
      <c r="AH1657" s="18"/>
    </row>
    <row r="1658" spans="34:34" x14ac:dyDescent="0.25">
      <c r="AH1658" s="18"/>
    </row>
    <row r="1659" spans="34:34" x14ac:dyDescent="0.25">
      <c r="AH1659" s="18"/>
    </row>
    <row r="1660" spans="34:34" x14ac:dyDescent="0.25">
      <c r="AH1660" s="18"/>
    </row>
    <row r="1661" spans="34:34" x14ac:dyDescent="0.25">
      <c r="AH1661" s="18"/>
    </row>
    <row r="1662" spans="34:34" x14ac:dyDescent="0.25">
      <c r="AH1662" s="18"/>
    </row>
    <row r="1663" spans="34:34" x14ac:dyDescent="0.25">
      <c r="AH1663" s="18"/>
    </row>
    <row r="1664" spans="34:34" x14ac:dyDescent="0.25">
      <c r="AH1664" s="18"/>
    </row>
    <row r="1665" spans="34:34" x14ac:dyDescent="0.25">
      <c r="AH1665" s="18"/>
    </row>
    <row r="1666" spans="34:34" x14ac:dyDescent="0.25">
      <c r="AH1666" s="18"/>
    </row>
    <row r="1667" spans="34:34" x14ac:dyDescent="0.25">
      <c r="AH1667" s="18"/>
    </row>
    <row r="1668" spans="34:34" x14ac:dyDescent="0.25">
      <c r="AH1668" s="18"/>
    </row>
    <row r="1669" spans="34:34" x14ac:dyDescent="0.25">
      <c r="AH1669" s="18"/>
    </row>
    <row r="1670" spans="34:34" x14ac:dyDescent="0.25">
      <c r="AH1670" s="18"/>
    </row>
    <row r="1671" spans="34:34" x14ac:dyDescent="0.25">
      <c r="AH1671" s="18"/>
    </row>
    <row r="1672" spans="34:34" x14ac:dyDescent="0.25">
      <c r="AH1672" s="18"/>
    </row>
    <row r="1673" spans="34:34" x14ac:dyDescent="0.25">
      <c r="AH1673" s="18"/>
    </row>
    <row r="1674" spans="34:34" x14ac:dyDescent="0.25">
      <c r="AH1674" s="18"/>
    </row>
    <row r="1675" spans="34:34" x14ac:dyDescent="0.25">
      <c r="AH1675" s="18"/>
    </row>
    <row r="1676" spans="34:34" x14ac:dyDescent="0.25">
      <c r="AH1676" s="18"/>
    </row>
    <row r="1677" spans="34:34" x14ac:dyDescent="0.25">
      <c r="AH1677" s="18"/>
    </row>
    <row r="1678" spans="34:34" x14ac:dyDescent="0.25">
      <c r="AH1678" s="18"/>
    </row>
    <row r="1679" spans="34:34" x14ac:dyDescent="0.25">
      <c r="AH1679" s="18"/>
    </row>
    <row r="1680" spans="34:34" x14ac:dyDescent="0.25">
      <c r="AH1680" s="18"/>
    </row>
    <row r="1681" spans="34:34" x14ac:dyDescent="0.25">
      <c r="AH1681" s="18"/>
    </row>
    <row r="1682" spans="34:34" x14ac:dyDescent="0.25">
      <c r="AH1682" s="18"/>
    </row>
    <row r="1683" spans="34:34" x14ac:dyDescent="0.25">
      <c r="AH1683" s="18"/>
    </row>
    <row r="1684" spans="34:34" x14ac:dyDescent="0.25">
      <c r="AH1684" s="18"/>
    </row>
    <row r="1685" spans="34:34" x14ac:dyDescent="0.25">
      <c r="AH1685" s="18"/>
    </row>
    <row r="1686" spans="34:34" x14ac:dyDescent="0.25">
      <c r="AH1686" s="18"/>
    </row>
    <row r="1687" spans="34:34" x14ac:dyDescent="0.25">
      <c r="AH1687" s="18"/>
    </row>
    <row r="1688" spans="34:34" x14ac:dyDescent="0.25">
      <c r="AH1688" s="18"/>
    </row>
    <row r="1689" spans="34:34" x14ac:dyDescent="0.25">
      <c r="AH1689" s="18"/>
    </row>
    <row r="1690" spans="34:34" x14ac:dyDescent="0.25">
      <c r="AH1690" s="18"/>
    </row>
    <row r="1691" spans="34:34" x14ac:dyDescent="0.25">
      <c r="AH1691" s="18"/>
    </row>
    <row r="1692" spans="34:34" x14ac:dyDescent="0.25">
      <c r="AH1692" s="18"/>
    </row>
    <row r="1693" spans="34:34" x14ac:dyDescent="0.25">
      <c r="AH1693" s="18"/>
    </row>
    <row r="1694" spans="34:34" x14ac:dyDescent="0.25">
      <c r="AH1694" s="18"/>
    </row>
    <row r="1695" spans="34:34" x14ac:dyDescent="0.25">
      <c r="AH1695" s="18"/>
    </row>
    <row r="1696" spans="34:34" x14ac:dyDescent="0.25">
      <c r="AH1696" s="18"/>
    </row>
    <row r="1697" spans="34:34" x14ac:dyDescent="0.25">
      <c r="AH1697" s="18"/>
    </row>
    <row r="1698" spans="34:34" x14ac:dyDescent="0.25">
      <c r="AH1698" s="18"/>
    </row>
    <row r="1699" spans="34:34" x14ac:dyDescent="0.25">
      <c r="AH1699" s="18"/>
    </row>
    <row r="1700" spans="34:34" x14ac:dyDescent="0.25">
      <c r="AH1700" s="18"/>
    </row>
    <row r="1701" spans="34:34" x14ac:dyDescent="0.25">
      <c r="AH1701" s="18"/>
    </row>
    <row r="1702" spans="34:34" x14ac:dyDescent="0.25">
      <c r="AH1702" s="18"/>
    </row>
    <row r="1703" spans="34:34" x14ac:dyDescent="0.25">
      <c r="AH1703" s="18"/>
    </row>
    <row r="1704" spans="34:34" x14ac:dyDescent="0.25">
      <c r="AH1704" s="18"/>
    </row>
    <row r="1705" spans="34:34" x14ac:dyDescent="0.25">
      <c r="AH1705" s="18"/>
    </row>
    <row r="1706" spans="34:34" x14ac:dyDescent="0.25">
      <c r="AH1706" s="18"/>
    </row>
    <row r="1707" spans="34:34" x14ac:dyDescent="0.25">
      <c r="AH1707" s="18"/>
    </row>
    <row r="1708" spans="34:34" x14ac:dyDescent="0.25">
      <c r="AH1708" s="18"/>
    </row>
    <row r="1709" spans="34:34" x14ac:dyDescent="0.25">
      <c r="AH1709" s="18"/>
    </row>
    <row r="1710" spans="34:34" x14ac:dyDescent="0.25">
      <c r="AH1710" s="18"/>
    </row>
    <row r="1711" spans="34:34" x14ac:dyDescent="0.25">
      <c r="AH1711" s="18"/>
    </row>
    <row r="1712" spans="34:34" x14ac:dyDescent="0.25">
      <c r="AH1712" s="18"/>
    </row>
    <row r="1713" spans="34:34" x14ac:dyDescent="0.25">
      <c r="AH1713" s="18"/>
    </row>
    <row r="1714" spans="34:34" x14ac:dyDescent="0.25">
      <c r="AH1714" s="18"/>
    </row>
    <row r="1715" spans="34:34" x14ac:dyDescent="0.25">
      <c r="AH1715" s="18"/>
    </row>
    <row r="1716" spans="34:34" x14ac:dyDescent="0.25">
      <c r="AH1716" s="18"/>
    </row>
    <row r="1717" spans="34:34" x14ac:dyDescent="0.25">
      <c r="AH1717" s="18"/>
    </row>
    <row r="1718" spans="34:34" x14ac:dyDescent="0.25">
      <c r="AH1718" s="18"/>
    </row>
    <row r="1719" spans="34:34" x14ac:dyDescent="0.25">
      <c r="AH1719" s="18"/>
    </row>
    <row r="1720" spans="34:34" x14ac:dyDescent="0.25">
      <c r="AH1720" s="18"/>
    </row>
    <row r="1721" spans="34:34" x14ac:dyDescent="0.25">
      <c r="AH1721" s="18"/>
    </row>
    <row r="1722" spans="34:34" x14ac:dyDescent="0.25">
      <c r="AH1722" s="18"/>
    </row>
    <row r="1723" spans="34:34" x14ac:dyDescent="0.25">
      <c r="AH1723" s="18"/>
    </row>
    <row r="1724" spans="34:34" x14ac:dyDescent="0.25">
      <c r="AH1724" s="18"/>
    </row>
    <row r="1725" spans="34:34" x14ac:dyDescent="0.25">
      <c r="AH1725" s="18"/>
    </row>
    <row r="1726" spans="34:34" x14ac:dyDescent="0.25">
      <c r="AH1726" s="18"/>
    </row>
    <row r="1727" spans="34:34" x14ac:dyDescent="0.25">
      <c r="AH1727" s="18"/>
    </row>
    <row r="1728" spans="34:34" x14ac:dyDescent="0.25">
      <c r="AH1728" s="18"/>
    </row>
    <row r="1729" spans="34:34" x14ac:dyDescent="0.25">
      <c r="AH1729" s="18"/>
    </row>
    <row r="1730" spans="34:34" x14ac:dyDescent="0.25">
      <c r="AH1730" s="18"/>
    </row>
    <row r="1731" spans="34:34" x14ac:dyDescent="0.25">
      <c r="AH1731" s="18"/>
    </row>
    <row r="1732" spans="34:34" x14ac:dyDescent="0.25">
      <c r="AH1732" s="18"/>
    </row>
    <row r="1733" spans="34:34" x14ac:dyDescent="0.25">
      <c r="AH1733" s="18"/>
    </row>
    <row r="1734" spans="34:34" x14ac:dyDescent="0.25">
      <c r="AH1734" s="18"/>
    </row>
    <row r="1735" spans="34:34" x14ac:dyDescent="0.25">
      <c r="AH1735" s="18"/>
    </row>
    <row r="1736" spans="34:34" x14ac:dyDescent="0.25">
      <c r="AH1736" s="18"/>
    </row>
    <row r="1737" spans="34:34" x14ac:dyDescent="0.25">
      <c r="AH1737" s="18"/>
    </row>
    <row r="1738" spans="34:34" x14ac:dyDescent="0.25">
      <c r="AH1738" s="18"/>
    </row>
    <row r="1739" spans="34:34" x14ac:dyDescent="0.25">
      <c r="AH1739" s="18"/>
    </row>
    <row r="1740" spans="34:34" x14ac:dyDescent="0.25">
      <c r="AH1740" s="18"/>
    </row>
    <row r="1741" spans="34:34" x14ac:dyDescent="0.25">
      <c r="AH1741" s="18"/>
    </row>
    <row r="1742" spans="34:34" x14ac:dyDescent="0.25">
      <c r="AH1742" s="18"/>
    </row>
    <row r="1743" spans="34:34" x14ac:dyDescent="0.25">
      <c r="AH1743" s="18"/>
    </row>
    <row r="1744" spans="34:34" x14ac:dyDescent="0.25">
      <c r="AH1744" s="18"/>
    </row>
    <row r="1745" spans="34:34" x14ac:dyDescent="0.25">
      <c r="AH1745" s="18"/>
    </row>
    <row r="1746" spans="34:34" x14ac:dyDescent="0.25">
      <c r="AH1746" s="18"/>
    </row>
    <row r="1747" spans="34:34" x14ac:dyDescent="0.25">
      <c r="AH1747" s="18"/>
    </row>
    <row r="1748" spans="34:34" x14ac:dyDescent="0.25">
      <c r="AH1748" s="18"/>
    </row>
    <row r="1749" spans="34:34" x14ac:dyDescent="0.25">
      <c r="AH1749" s="18"/>
    </row>
    <row r="1750" spans="34:34" x14ac:dyDescent="0.25">
      <c r="AH1750" s="18"/>
    </row>
    <row r="1751" spans="34:34" x14ac:dyDescent="0.25">
      <c r="AH1751" s="18"/>
    </row>
    <row r="1752" spans="34:34" x14ac:dyDescent="0.25">
      <c r="AH1752" s="18"/>
    </row>
    <row r="1753" spans="34:34" x14ac:dyDescent="0.25">
      <c r="AH1753" s="18"/>
    </row>
    <row r="1754" spans="34:34" x14ac:dyDescent="0.25">
      <c r="AH1754" s="18"/>
    </row>
    <row r="1755" spans="34:34" x14ac:dyDescent="0.25">
      <c r="AH1755" s="18"/>
    </row>
    <row r="1756" spans="34:34" x14ac:dyDescent="0.25">
      <c r="AH1756" s="18"/>
    </row>
    <row r="1757" spans="34:34" x14ac:dyDescent="0.25">
      <c r="AH1757" s="18"/>
    </row>
    <row r="1758" spans="34:34" x14ac:dyDescent="0.25">
      <c r="AH1758" s="18"/>
    </row>
    <row r="1759" spans="34:34" x14ac:dyDescent="0.25">
      <c r="AH1759" s="18"/>
    </row>
    <row r="1760" spans="34:34" x14ac:dyDescent="0.25">
      <c r="AH1760" s="18"/>
    </row>
    <row r="1761" spans="34:34" x14ac:dyDescent="0.25">
      <c r="AH1761" s="18"/>
    </row>
    <row r="1762" spans="34:34" x14ac:dyDescent="0.25">
      <c r="AH1762" s="18"/>
    </row>
    <row r="1763" spans="34:34" x14ac:dyDescent="0.25">
      <c r="AH1763" s="18"/>
    </row>
    <row r="1764" spans="34:34" x14ac:dyDescent="0.25">
      <c r="AH1764" s="18"/>
    </row>
    <row r="1765" spans="34:34" x14ac:dyDescent="0.25">
      <c r="AH1765" s="18"/>
    </row>
    <row r="1766" spans="34:34" x14ac:dyDescent="0.25">
      <c r="AH1766" s="18"/>
    </row>
    <row r="1767" spans="34:34" x14ac:dyDescent="0.25">
      <c r="AH1767" s="18"/>
    </row>
    <row r="1768" spans="34:34" x14ac:dyDescent="0.25">
      <c r="AH1768" s="18"/>
    </row>
    <row r="1769" spans="34:34" x14ac:dyDescent="0.25">
      <c r="AH1769" s="18"/>
    </row>
    <row r="1770" spans="34:34" x14ac:dyDescent="0.25">
      <c r="AH1770" s="18"/>
    </row>
    <row r="1771" spans="34:34" x14ac:dyDescent="0.25">
      <c r="AH1771" s="18"/>
    </row>
    <row r="1772" spans="34:34" x14ac:dyDescent="0.25">
      <c r="AH1772" s="18"/>
    </row>
    <row r="1773" spans="34:34" x14ac:dyDescent="0.25">
      <c r="AH1773" s="18"/>
    </row>
    <row r="1774" spans="34:34" x14ac:dyDescent="0.25">
      <c r="AH1774" s="18"/>
    </row>
    <row r="1775" spans="34:34" x14ac:dyDescent="0.25">
      <c r="AH1775" s="18"/>
    </row>
    <row r="1776" spans="34:34" x14ac:dyDescent="0.25">
      <c r="AH1776" s="18"/>
    </row>
    <row r="1777" spans="34:34" x14ac:dyDescent="0.25">
      <c r="AH1777" s="18"/>
    </row>
    <row r="1778" spans="34:34" x14ac:dyDescent="0.25">
      <c r="AH1778" s="18"/>
    </row>
    <row r="1779" spans="34:34" x14ac:dyDescent="0.25">
      <c r="AH1779" s="18"/>
    </row>
    <row r="1780" spans="34:34" x14ac:dyDescent="0.25">
      <c r="AH1780" s="18"/>
    </row>
    <row r="1781" spans="34:34" x14ac:dyDescent="0.25">
      <c r="AH1781" s="18"/>
    </row>
    <row r="1782" spans="34:34" x14ac:dyDescent="0.25">
      <c r="AH1782" s="18"/>
    </row>
    <row r="1783" spans="34:34" x14ac:dyDescent="0.25">
      <c r="AH1783" s="18"/>
    </row>
    <row r="1784" spans="34:34" x14ac:dyDescent="0.25">
      <c r="AH1784" s="18"/>
    </row>
    <row r="1785" spans="34:34" x14ac:dyDescent="0.25">
      <c r="AH1785" s="18"/>
    </row>
    <row r="1786" spans="34:34" x14ac:dyDescent="0.25">
      <c r="AH1786" s="18"/>
    </row>
    <row r="1787" spans="34:34" x14ac:dyDescent="0.25">
      <c r="AH1787" s="18"/>
    </row>
    <row r="1788" spans="34:34" x14ac:dyDescent="0.25">
      <c r="AH1788" s="18"/>
    </row>
    <row r="1789" spans="34:34" x14ac:dyDescent="0.25">
      <c r="AH1789" s="18"/>
    </row>
    <row r="1790" spans="34:34" x14ac:dyDescent="0.25">
      <c r="AH1790" s="18"/>
    </row>
    <row r="1791" spans="34:34" x14ac:dyDescent="0.25">
      <c r="AH1791" s="18"/>
    </row>
    <row r="1792" spans="34:34" x14ac:dyDescent="0.25">
      <c r="AH1792" s="18"/>
    </row>
    <row r="1793" spans="34:34" x14ac:dyDescent="0.25">
      <c r="AH1793" s="18"/>
    </row>
    <row r="1794" spans="34:34" x14ac:dyDescent="0.25">
      <c r="AH1794" s="18"/>
    </row>
    <row r="1795" spans="34:34" x14ac:dyDescent="0.25">
      <c r="AH1795" s="18"/>
    </row>
    <row r="1796" spans="34:34" x14ac:dyDescent="0.25">
      <c r="AH1796" s="18"/>
    </row>
    <row r="1797" spans="34:34" x14ac:dyDescent="0.25">
      <c r="AH1797" s="18"/>
    </row>
    <row r="1798" spans="34:34" x14ac:dyDescent="0.25">
      <c r="AH1798" s="18"/>
    </row>
    <row r="1799" spans="34:34" x14ac:dyDescent="0.25">
      <c r="AH1799" s="18"/>
    </row>
    <row r="1800" spans="34:34" x14ac:dyDescent="0.25">
      <c r="AH1800" s="18"/>
    </row>
    <row r="1801" spans="34:34" x14ac:dyDescent="0.25">
      <c r="AH1801" s="18"/>
    </row>
    <row r="1802" spans="34:34" x14ac:dyDescent="0.25">
      <c r="AH1802" s="18"/>
    </row>
    <row r="1803" spans="34:34" x14ac:dyDescent="0.25">
      <c r="AH1803" s="18"/>
    </row>
    <row r="1804" spans="34:34" x14ac:dyDescent="0.25">
      <c r="AH1804" s="18"/>
    </row>
    <row r="1805" spans="34:34" x14ac:dyDescent="0.25">
      <c r="AH1805" s="18"/>
    </row>
    <row r="1806" spans="34:34" x14ac:dyDescent="0.25">
      <c r="AH1806" s="18"/>
    </row>
    <row r="1807" spans="34:34" x14ac:dyDescent="0.25">
      <c r="AH1807" s="18"/>
    </row>
    <row r="1808" spans="34:34" x14ac:dyDescent="0.25">
      <c r="AH1808" s="18"/>
    </row>
    <row r="1809" spans="34:34" x14ac:dyDescent="0.25">
      <c r="AH1809" s="18"/>
    </row>
    <row r="1810" spans="34:34" x14ac:dyDescent="0.25">
      <c r="AH1810" s="18"/>
    </row>
    <row r="1811" spans="34:34" x14ac:dyDescent="0.25">
      <c r="AH1811" s="18"/>
    </row>
    <row r="1812" spans="34:34" x14ac:dyDescent="0.25">
      <c r="AH1812" s="18"/>
    </row>
    <row r="1813" spans="34:34" x14ac:dyDescent="0.25">
      <c r="AH1813" s="18"/>
    </row>
    <row r="1814" spans="34:34" x14ac:dyDescent="0.25">
      <c r="AH1814" s="18"/>
    </row>
    <row r="1815" spans="34:34" x14ac:dyDescent="0.25">
      <c r="AH1815" s="18"/>
    </row>
    <row r="1816" spans="34:34" x14ac:dyDescent="0.25">
      <c r="AH1816" s="18"/>
    </row>
    <row r="1817" spans="34:34" x14ac:dyDescent="0.25">
      <c r="AH1817" s="18"/>
    </row>
    <row r="1818" spans="34:34" x14ac:dyDescent="0.25">
      <c r="AH1818" s="18"/>
    </row>
    <row r="1819" spans="34:34" x14ac:dyDescent="0.25">
      <c r="AH1819" s="18"/>
    </row>
    <row r="1820" spans="34:34" x14ac:dyDescent="0.25">
      <c r="AH1820" s="18"/>
    </row>
    <row r="1821" spans="34:34" x14ac:dyDescent="0.25">
      <c r="AH1821" s="18"/>
    </row>
    <row r="1822" spans="34:34" x14ac:dyDescent="0.25">
      <c r="AH1822" s="18"/>
    </row>
    <row r="1823" spans="34:34" x14ac:dyDescent="0.25">
      <c r="AH1823" s="18"/>
    </row>
    <row r="1824" spans="34:34" x14ac:dyDescent="0.25">
      <c r="AH1824" s="18"/>
    </row>
    <row r="1825" spans="34:34" x14ac:dyDescent="0.25">
      <c r="AH1825" s="18"/>
    </row>
    <row r="1826" spans="34:34" x14ac:dyDescent="0.25">
      <c r="AH1826" s="18"/>
    </row>
    <row r="1827" spans="34:34" x14ac:dyDescent="0.25">
      <c r="AH1827" s="18"/>
    </row>
    <row r="1828" spans="34:34" x14ac:dyDescent="0.25">
      <c r="AH1828" s="18"/>
    </row>
    <row r="1829" spans="34:34" x14ac:dyDescent="0.25">
      <c r="AH1829" s="18"/>
    </row>
    <row r="1830" spans="34:34" x14ac:dyDescent="0.25">
      <c r="AH1830" s="18"/>
    </row>
    <row r="1831" spans="34:34" x14ac:dyDescent="0.25">
      <c r="AH1831" s="18"/>
    </row>
    <row r="1832" spans="34:34" x14ac:dyDescent="0.25">
      <c r="AH1832" s="18"/>
    </row>
    <row r="1833" spans="34:34" x14ac:dyDescent="0.25">
      <c r="AH1833" s="18"/>
    </row>
    <row r="1834" spans="34:34" x14ac:dyDescent="0.25">
      <c r="AH1834" s="18"/>
    </row>
    <row r="1835" spans="34:34" x14ac:dyDescent="0.25">
      <c r="AH1835" s="18"/>
    </row>
    <row r="1836" spans="34:34" x14ac:dyDescent="0.25">
      <c r="AH1836" s="18"/>
    </row>
    <row r="1837" spans="34:34" x14ac:dyDescent="0.25">
      <c r="AH1837" s="18"/>
    </row>
    <row r="1838" spans="34:34" x14ac:dyDescent="0.25">
      <c r="AH1838" s="18"/>
    </row>
    <row r="1839" spans="34:34" x14ac:dyDescent="0.25">
      <c r="AH1839" s="18"/>
    </row>
    <row r="1840" spans="34:34" x14ac:dyDescent="0.25">
      <c r="AH1840" s="18"/>
    </row>
    <row r="1841" spans="34:34" x14ac:dyDescent="0.25">
      <c r="AH1841" s="18"/>
    </row>
    <row r="1842" spans="34:34" x14ac:dyDescent="0.25">
      <c r="AH1842" s="18"/>
    </row>
    <row r="1843" spans="34:34" x14ac:dyDescent="0.25">
      <c r="AH1843" s="18"/>
    </row>
    <row r="1844" spans="34:34" x14ac:dyDescent="0.25">
      <c r="AH1844" s="18"/>
    </row>
    <row r="1845" spans="34:34" x14ac:dyDescent="0.25">
      <c r="AH1845" s="18"/>
    </row>
    <row r="1846" spans="34:34" x14ac:dyDescent="0.25">
      <c r="AH1846" s="18"/>
    </row>
    <row r="1847" spans="34:34" x14ac:dyDescent="0.25">
      <c r="AH1847" s="18"/>
    </row>
    <row r="1848" spans="34:34" x14ac:dyDescent="0.25">
      <c r="AH1848" s="18"/>
    </row>
    <row r="1849" spans="34:34" x14ac:dyDescent="0.25">
      <c r="AH1849" s="18"/>
    </row>
    <row r="1850" spans="34:34" x14ac:dyDescent="0.25">
      <c r="AH1850" s="18"/>
    </row>
    <row r="1851" spans="34:34" x14ac:dyDescent="0.25">
      <c r="AH1851" s="18"/>
    </row>
    <row r="1852" spans="34:34" x14ac:dyDescent="0.25">
      <c r="AH1852" s="18"/>
    </row>
    <row r="1853" spans="34:34" x14ac:dyDescent="0.25">
      <c r="AH1853" s="18"/>
    </row>
    <row r="1854" spans="34:34" x14ac:dyDescent="0.25">
      <c r="AH1854" s="18"/>
    </row>
    <row r="1855" spans="34:34" x14ac:dyDescent="0.25">
      <c r="AH1855" s="18"/>
    </row>
    <row r="1856" spans="34:34" x14ac:dyDescent="0.25">
      <c r="AH1856" s="18"/>
    </row>
    <row r="1857" spans="34:34" x14ac:dyDescent="0.25">
      <c r="AH1857" s="18"/>
    </row>
    <row r="1858" spans="34:34" x14ac:dyDescent="0.25">
      <c r="AH1858" s="18"/>
    </row>
    <row r="1859" spans="34:34" x14ac:dyDescent="0.25">
      <c r="AH1859" s="18"/>
    </row>
    <row r="1860" spans="34:34" x14ac:dyDescent="0.25">
      <c r="AH1860" s="18"/>
    </row>
    <row r="1861" spans="34:34" x14ac:dyDescent="0.25">
      <c r="AH1861" s="18"/>
    </row>
    <row r="1862" spans="34:34" x14ac:dyDescent="0.25">
      <c r="AH1862" s="18"/>
    </row>
    <row r="1863" spans="34:34" x14ac:dyDescent="0.25">
      <c r="AH1863" s="18"/>
    </row>
    <row r="1864" spans="34:34" x14ac:dyDescent="0.25">
      <c r="AH1864" s="18"/>
    </row>
    <row r="1865" spans="34:34" x14ac:dyDescent="0.25">
      <c r="AH1865" s="18"/>
    </row>
    <row r="1866" spans="34:34" x14ac:dyDescent="0.25">
      <c r="AH1866" s="18"/>
    </row>
    <row r="1867" spans="34:34" x14ac:dyDescent="0.25">
      <c r="AH1867" s="18"/>
    </row>
    <row r="1868" spans="34:34" x14ac:dyDescent="0.25">
      <c r="AH1868" s="18"/>
    </row>
    <row r="1869" spans="34:34" x14ac:dyDescent="0.25">
      <c r="AH1869" s="18"/>
    </row>
    <row r="1870" spans="34:34" x14ac:dyDescent="0.25">
      <c r="AH1870" s="18"/>
    </row>
    <row r="1871" spans="34:34" x14ac:dyDescent="0.25">
      <c r="AH1871" s="18"/>
    </row>
    <row r="1872" spans="34:34" x14ac:dyDescent="0.25">
      <c r="AH1872" s="18"/>
    </row>
    <row r="1873" spans="34:34" x14ac:dyDescent="0.25">
      <c r="AH1873" s="18"/>
    </row>
    <row r="1874" spans="34:34" x14ac:dyDescent="0.25">
      <c r="AH1874" s="18"/>
    </row>
    <row r="1875" spans="34:34" x14ac:dyDescent="0.25">
      <c r="AH1875" s="18"/>
    </row>
    <row r="1876" spans="34:34" x14ac:dyDescent="0.25">
      <c r="AH1876" s="18"/>
    </row>
    <row r="1877" spans="34:34" x14ac:dyDescent="0.25">
      <c r="AH1877" s="18"/>
    </row>
    <row r="1878" spans="34:34" x14ac:dyDescent="0.25">
      <c r="AH1878" s="18"/>
    </row>
    <row r="1879" spans="34:34" x14ac:dyDescent="0.25">
      <c r="AH1879" s="18"/>
    </row>
    <row r="1880" spans="34:34" x14ac:dyDescent="0.25">
      <c r="AH1880" s="18"/>
    </row>
    <row r="1881" spans="34:34" x14ac:dyDescent="0.25">
      <c r="AH1881" s="18"/>
    </row>
    <row r="1882" spans="34:34" x14ac:dyDescent="0.25">
      <c r="AH1882" s="18"/>
    </row>
    <row r="1883" spans="34:34" x14ac:dyDescent="0.25">
      <c r="AH1883" s="18"/>
    </row>
    <row r="1884" spans="34:34" x14ac:dyDescent="0.25">
      <c r="AH1884" s="18"/>
    </row>
    <row r="1885" spans="34:34" x14ac:dyDescent="0.25">
      <c r="AH1885" s="18"/>
    </row>
    <row r="1886" spans="34:34" x14ac:dyDescent="0.25">
      <c r="AH1886" s="18"/>
    </row>
    <row r="1887" spans="34:34" x14ac:dyDescent="0.25">
      <c r="AH1887" s="18"/>
    </row>
    <row r="1888" spans="34:34" x14ac:dyDescent="0.25">
      <c r="AH1888" s="18"/>
    </row>
    <row r="1889" spans="34:34" x14ac:dyDescent="0.25">
      <c r="AH1889" s="18"/>
    </row>
    <row r="1890" spans="34:34" x14ac:dyDescent="0.25">
      <c r="AH1890" s="18"/>
    </row>
    <row r="1891" spans="34:34" x14ac:dyDescent="0.25">
      <c r="AH1891" s="18"/>
    </row>
    <row r="1892" spans="34:34" x14ac:dyDescent="0.25">
      <c r="AH1892" s="18"/>
    </row>
    <row r="1893" spans="34:34" x14ac:dyDescent="0.25">
      <c r="AH1893" s="18"/>
    </row>
    <row r="1894" spans="34:34" x14ac:dyDescent="0.25">
      <c r="AH1894" s="18"/>
    </row>
    <row r="1895" spans="34:34" x14ac:dyDescent="0.25">
      <c r="AH1895" s="18"/>
    </row>
    <row r="1896" spans="34:34" x14ac:dyDescent="0.25">
      <c r="AH1896" s="18"/>
    </row>
    <row r="1897" spans="34:34" x14ac:dyDescent="0.25">
      <c r="AH1897" s="18"/>
    </row>
    <row r="1898" spans="34:34" x14ac:dyDescent="0.25">
      <c r="AH1898" s="18"/>
    </row>
    <row r="1899" spans="34:34" x14ac:dyDescent="0.25">
      <c r="AH1899" s="18"/>
    </row>
    <row r="1900" spans="34:34" x14ac:dyDescent="0.25">
      <c r="AH1900" s="18"/>
    </row>
    <row r="1901" spans="34:34" x14ac:dyDescent="0.25">
      <c r="AH1901" s="18"/>
    </row>
    <row r="1902" spans="34:34" x14ac:dyDescent="0.25">
      <c r="AH1902" s="18"/>
    </row>
    <row r="1903" spans="34:34" x14ac:dyDescent="0.25">
      <c r="AH1903" s="18"/>
    </row>
    <row r="1904" spans="34:34" x14ac:dyDescent="0.25">
      <c r="AH1904" s="18"/>
    </row>
    <row r="1905" spans="34:34" x14ac:dyDescent="0.25">
      <c r="AH1905" s="18"/>
    </row>
    <row r="1906" spans="34:34" x14ac:dyDescent="0.25">
      <c r="AH1906" s="18"/>
    </row>
    <row r="1907" spans="34:34" x14ac:dyDescent="0.25">
      <c r="AH1907" s="18"/>
    </row>
    <row r="1908" spans="34:34" x14ac:dyDescent="0.25">
      <c r="AH1908" s="18"/>
    </row>
    <row r="1909" spans="34:34" x14ac:dyDescent="0.25">
      <c r="AH1909" s="18"/>
    </row>
    <row r="1910" spans="34:34" x14ac:dyDescent="0.25">
      <c r="AH1910" s="18"/>
    </row>
    <row r="1911" spans="34:34" x14ac:dyDescent="0.25">
      <c r="AH1911" s="18"/>
    </row>
    <row r="1912" spans="34:34" x14ac:dyDescent="0.25">
      <c r="AH1912" s="18"/>
    </row>
    <row r="1913" spans="34:34" x14ac:dyDescent="0.25">
      <c r="AH1913" s="18"/>
    </row>
    <row r="1914" spans="34:34" x14ac:dyDescent="0.25">
      <c r="AH1914" s="18"/>
    </row>
    <row r="1915" spans="34:34" x14ac:dyDescent="0.25">
      <c r="AH1915" s="18"/>
    </row>
    <row r="1916" spans="34:34" x14ac:dyDescent="0.25">
      <c r="AH1916" s="18"/>
    </row>
    <row r="1917" spans="34:34" x14ac:dyDescent="0.25">
      <c r="AH1917" s="18"/>
    </row>
    <row r="1918" spans="34:34" x14ac:dyDescent="0.25">
      <c r="AH1918" s="18"/>
    </row>
    <row r="1919" spans="34:34" x14ac:dyDescent="0.25">
      <c r="AH1919" s="18"/>
    </row>
    <row r="1920" spans="34:34" x14ac:dyDescent="0.25">
      <c r="AH1920" s="18"/>
    </row>
    <row r="1921" spans="34:34" x14ac:dyDescent="0.25">
      <c r="AH1921" s="18"/>
    </row>
    <row r="1922" spans="34:34" x14ac:dyDescent="0.25">
      <c r="AH1922" s="18"/>
    </row>
    <row r="1923" spans="34:34" x14ac:dyDescent="0.25">
      <c r="AH1923" s="18"/>
    </row>
    <row r="1924" spans="34:34" x14ac:dyDescent="0.25">
      <c r="AH1924" s="18"/>
    </row>
    <row r="1925" spans="34:34" x14ac:dyDescent="0.25">
      <c r="AH1925" s="18"/>
    </row>
    <row r="1926" spans="34:34" x14ac:dyDescent="0.25">
      <c r="AH1926" s="18"/>
    </row>
    <row r="1927" spans="34:34" x14ac:dyDescent="0.25">
      <c r="AH1927" s="18"/>
    </row>
    <row r="1928" spans="34:34" x14ac:dyDescent="0.25">
      <c r="AH1928" s="18"/>
    </row>
    <row r="1929" spans="34:34" x14ac:dyDescent="0.25">
      <c r="AH1929" s="18"/>
    </row>
    <row r="1930" spans="34:34" x14ac:dyDescent="0.25">
      <c r="AH1930" s="18"/>
    </row>
    <row r="1931" spans="34:34" x14ac:dyDescent="0.25">
      <c r="AH1931" s="18"/>
    </row>
    <row r="1932" spans="34:34" x14ac:dyDescent="0.25">
      <c r="AH1932" s="18"/>
    </row>
    <row r="1933" spans="34:34" x14ac:dyDescent="0.25">
      <c r="AH1933" s="18"/>
    </row>
    <row r="1934" spans="34:34" x14ac:dyDescent="0.25">
      <c r="AH1934" s="18"/>
    </row>
    <row r="1935" spans="34:34" x14ac:dyDescent="0.25">
      <c r="AH1935" s="18"/>
    </row>
    <row r="1936" spans="34:34" x14ac:dyDescent="0.25">
      <c r="AH1936" s="18"/>
    </row>
    <row r="1937" spans="34:34" x14ac:dyDescent="0.25">
      <c r="AH1937" s="18"/>
    </row>
    <row r="1938" spans="34:34" x14ac:dyDescent="0.25">
      <c r="AH1938" s="18"/>
    </row>
    <row r="1939" spans="34:34" x14ac:dyDescent="0.25">
      <c r="AH1939" s="18"/>
    </row>
    <row r="1940" spans="34:34" x14ac:dyDescent="0.25">
      <c r="AH1940" s="18"/>
    </row>
    <row r="1941" spans="34:34" x14ac:dyDescent="0.25">
      <c r="AH1941" s="18"/>
    </row>
    <row r="1942" spans="34:34" x14ac:dyDescent="0.25">
      <c r="AH1942" s="18"/>
    </row>
    <row r="1943" spans="34:34" x14ac:dyDescent="0.25">
      <c r="AH1943" s="18"/>
    </row>
    <row r="1944" spans="34:34" x14ac:dyDescent="0.25">
      <c r="AH1944" s="18"/>
    </row>
    <row r="1945" spans="34:34" x14ac:dyDescent="0.25">
      <c r="AH1945" s="18"/>
    </row>
    <row r="1946" spans="34:34" x14ac:dyDescent="0.25">
      <c r="AH1946" s="18"/>
    </row>
    <row r="1947" spans="34:34" x14ac:dyDescent="0.25">
      <c r="AH1947" s="18"/>
    </row>
    <row r="1948" spans="34:34" x14ac:dyDescent="0.25">
      <c r="AH1948" s="18"/>
    </row>
    <row r="1949" spans="34:34" x14ac:dyDescent="0.25">
      <c r="AH1949" s="18"/>
    </row>
    <row r="1950" spans="34:34" x14ac:dyDescent="0.25">
      <c r="AH1950" s="18"/>
    </row>
    <row r="1951" spans="34:34" x14ac:dyDescent="0.25">
      <c r="AH1951" s="18"/>
    </row>
    <row r="1952" spans="34:34" x14ac:dyDescent="0.25">
      <c r="AH1952" s="18"/>
    </row>
  </sheetData>
  <autoFilter ref="D1:D1952" xr:uid="{00000000-0009-0000-0000-000000000000}"/>
  <mergeCells count="7">
    <mergeCell ref="A1:AK1"/>
    <mergeCell ref="A2:AK2"/>
    <mergeCell ref="AN2:AO2"/>
    <mergeCell ref="H3:L3"/>
    <mergeCell ref="D3:D4"/>
    <mergeCell ref="E3:G3"/>
    <mergeCell ref="M3:V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周成源</cp:lastModifiedBy>
  <dcterms:created xsi:type="dcterms:W3CDTF">2015-06-05T18:19:00Z</dcterms:created>
  <dcterms:modified xsi:type="dcterms:W3CDTF">2020-08-19T09:10:10Z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