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C:\Users\86183\Desktop\第一次公示\"/>
    </mc:Choice>
  </mc:AlternateContent>
  <xr:revisionPtr revIDLastSave="0" documentId="13_ncr:1_{AC4B2F56-143C-4A46-A234-B8C3BC6B100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Sheet1!$A$4:$AL$537</definedName>
  </definedNames>
  <calcPr calcId="191029"/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" i="1"/>
</calcChain>
</file>

<file path=xl/sharedStrings.xml><?xml version="1.0" encoding="utf-8"?>
<sst xmlns="http://schemas.openxmlformats.org/spreadsheetml/2006/main" count="1108" uniqueCount="590">
  <si>
    <t>总分</t>
  </si>
  <si>
    <t>扣分项</t>
  </si>
  <si>
    <t>事务中心</t>
  </si>
  <si>
    <t>学生会</t>
  </si>
  <si>
    <t>学号</t>
  </si>
  <si>
    <t>姓名</t>
  </si>
  <si>
    <t>班级</t>
  </si>
  <si>
    <t>学风督察</t>
  </si>
  <si>
    <t>宿舍扣分</t>
  </si>
  <si>
    <t>宿舍扣分备注</t>
  </si>
  <si>
    <t>杨艺文</t>
  </si>
  <si>
    <t>寻绿记合拍</t>
    <phoneticPr fontId="1" type="noConversion"/>
  </si>
  <si>
    <t>神奇植物</t>
    <phoneticPr fontId="1" type="noConversion"/>
  </si>
  <si>
    <t>声萦园林配音</t>
    <phoneticPr fontId="1" type="noConversion"/>
  </si>
  <si>
    <t>宅获新生</t>
    <phoneticPr fontId="1" type="noConversion"/>
  </si>
  <si>
    <t>艺蕴园林</t>
    <phoneticPr fontId="1" type="noConversion"/>
  </si>
  <si>
    <t>音乐会+花海</t>
    <phoneticPr fontId="1" type="noConversion"/>
  </si>
  <si>
    <t>云运会</t>
    <phoneticPr fontId="1" type="noConversion"/>
  </si>
  <si>
    <t>宅家运动计划</t>
    <phoneticPr fontId="1" type="noConversion"/>
  </si>
  <si>
    <t>同声战役</t>
    <phoneticPr fontId="1" type="noConversion"/>
  </si>
  <si>
    <t>演讲比赛</t>
    <phoneticPr fontId="1" type="noConversion"/>
  </si>
  <si>
    <t>舞悦园林</t>
    <phoneticPr fontId="1" type="noConversion"/>
  </si>
  <si>
    <t>写“疫”书法家</t>
  </si>
  <si>
    <t>韵动园林</t>
    <phoneticPr fontId="1" type="noConversion"/>
  </si>
  <si>
    <t>手绘绿意</t>
    <phoneticPr fontId="1" type="noConversion"/>
  </si>
  <si>
    <t>优SORT</t>
  </si>
  <si>
    <t>给自己加点严</t>
  </si>
  <si>
    <t>翻滚吧大脑</t>
  </si>
  <si>
    <t>海报练习生</t>
  </si>
  <si>
    <t>花语园林</t>
  </si>
  <si>
    <t>绘梦影像家</t>
  </si>
  <si>
    <t>雷锋月</t>
  </si>
  <si>
    <t>雷锋在身边</t>
  </si>
  <si>
    <t>园博馆志愿总结</t>
  </si>
  <si>
    <t>阅读园林</t>
  </si>
  <si>
    <t>宅家美食</t>
  </si>
  <si>
    <t>战疫雷锋</t>
  </si>
  <si>
    <t>植物猎人</t>
  </si>
  <si>
    <t>主题团课</t>
    <phoneticPr fontId="1" type="noConversion"/>
  </si>
  <si>
    <t>致敬英雄</t>
    <phoneticPr fontId="1" type="noConversion"/>
  </si>
  <si>
    <t>康旭</t>
  </si>
  <si>
    <t>王子宁</t>
  </si>
  <si>
    <t>周子健</t>
  </si>
  <si>
    <t>严波</t>
  </si>
  <si>
    <t>孟小琳</t>
  </si>
  <si>
    <t>唐宁</t>
  </si>
  <si>
    <t>李懿</t>
  </si>
  <si>
    <t>苏怡安</t>
  </si>
  <si>
    <t>魏喆轩</t>
  </si>
  <si>
    <t>代宇曦</t>
  </si>
  <si>
    <t>周楚萍</t>
  </si>
  <si>
    <t>杨思涵</t>
  </si>
  <si>
    <t>欧阳菲</t>
  </si>
  <si>
    <t>廖丹妍</t>
  </si>
  <si>
    <t>刘佳璐</t>
  </si>
  <si>
    <t>赵珂</t>
  </si>
  <si>
    <t>赵玉</t>
  </si>
  <si>
    <t>汪思琪</t>
  </si>
  <si>
    <t>李松洋</t>
  </si>
  <si>
    <t>徐鑫</t>
  </si>
  <si>
    <t>廖畅</t>
  </si>
  <si>
    <t>闫鑫</t>
  </si>
  <si>
    <t>王一汀</t>
  </si>
  <si>
    <t>张钰彤</t>
  </si>
  <si>
    <t>王思敏</t>
  </si>
  <si>
    <t>贺宇萌</t>
  </si>
  <si>
    <t>彭程</t>
  </si>
  <si>
    <t>徐傲</t>
  </si>
  <si>
    <t>瞿曼平</t>
  </si>
  <si>
    <t>马逸雯</t>
  </si>
  <si>
    <t>孔令祺</t>
  </si>
  <si>
    <t>丁静怡</t>
  </si>
  <si>
    <t>陈心妍</t>
  </si>
  <si>
    <t>岳柠</t>
  </si>
  <si>
    <t>朱津禹</t>
  </si>
  <si>
    <t>陈思诚</t>
  </si>
  <si>
    <t>李洋名</t>
  </si>
  <si>
    <t>郭美萱</t>
  </si>
  <si>
    <t>程杰蕾</t>
  </si>
  <si>
    <t>周李懋</t>
  </si>
  <si>
    <t>杨曙睿</t>
  </si>
  <si>
    <t>程嘉璐</t>
  </si>
  <si>
    <t>余传婷</t>
  </si>
  <si>
    <t>韩瑞娟</t>
  </si>
  <si>
    <t>莫毅艳</t>
  </si>
  <si>
    <t>张小勇</t>
  </si>
  <si>
    <t>李可欣</t>
  </si>
  <si>
    <t>张君楚</t>
  </si>
  <si>
    <t>郭明纯</t>
  </si>
  <si>
    <t>曹舒仪</t>
  </si>
  <si>
    <t>彭安琪</t>
  </si>
  <si>
    <t>刘莹</t>
  </si>
  <si>
    <t>赵钰泉</t>
  </si>
  <si>
    <t>杜依璨</t>
  </si>
  <si>
    <t>岳星</t>
  </si>
  <si>
    <t>彭博</t>
  </si>
  <si>
    <t>叶楠</t>
  </si>
  <si>
    <t>刘润时</t>
  </si>
  <si>
    <t>刘影</t>
  </si>
  <si>
    <t>徐铭嘉</t>
  </si>
  <si>
    <t>胡佳艺</t>
  </si>
  <si>
    <t>杨洋</t>
  </si>
  <si>
    <t>封昌炜</t>
  </si>
  <si>
    <t>尹重君</t>
  </si>
  <si>
    <t>崔日</t>
  </si>
  <si>
    <t>李不染</t>
  </si>
  <si>
    <t>吉昊岳</t>
  </si>
  <si>
    <t>仇实</t>
  </si>
  <si>
    <t>郭淞仁</t>
  </si>
  <si>
    <t>王梓豪</t>
  </si>
  <si>
    <t>吴作民</t>
  </si>
  <si>
    <t>张弛</t>
  </si>
  <si>
    <t>白发中</t>
  </si>
  <si>
    <t>杨熙尧</t>
  </si>
  <si>
    <t>王兰筠</t>
  </si>
  <si>
    <t>张佳</t>
  </si>
  <si>
    <t>邵茜音</t>
  </si>
  <si>
    <t>盘廷芳</t>
  </si>
  <si>
    <t>杜嘉琪</t>
  </si>
  <si>
    <t>高媛</t>
  </si>
  <si>
    <t>夏亚楠</t>
  </si>
  <si>
    <t>吴忧怡静</t>
  </si>
  <si>
    <t>张馨</t>
  </si>
  <si>
    <t>朱逊</t>
  </si>
  <si>
    <t>林澜馨</t>
  </si>
  <si>
    <t>谭子慧</t>
  </si>
  <si>
    <t>张欣怡</t>
  </si>
  <si>
    <t>李虹烨</t>
  </si>
  <si>
    <t>童钧婕</t>
  </si>
  <si>
    <t>黄慧甜</t>
  </si>
  <si>
    <t>姬雪晴</t>
  </si>
  <si>
    <t>谢硕宇</t>
  </si>
  <si>
    <t>罗丝微</t>
  </si>
  <si>
    <t>邓雅婕</t>
  </si>
  <si>
    <t>刘文琪</t>
  </si>
  <si>
    <t>王世佳</t>
  </si>
  <si>
    <t>喇梅</t>
  </si>
  <si>
    <t>付博闻</t>
  </si>
  <si>
    <t>曹旭卿</t>
  </si>
  <si>
    <t>崔诗珧</t>
  </si>
  <si>
    <t>王雯婧</t>
  </si>
  <si>
    <t>潘冠辰</t>
  </si>
  <si>
    <t>刘韩渊源</t>
  </si>
  <si>
    <t>何黛娜</t>
  </si>
  <si>
    <t>戴钰欣</t>
  </si>
  <si>
    <t>李峻楠</t>
  </si>
  <si>
    <t>谭国豪</t>
  </si>
  <si>
    <t>李佳昱</t>
  </si>
  <si>
    <t>刘文海</t>
  </si>
  <si>
    <t>辛昊儒</t>
  </si>
  <si>
    <t>蔡奇峰</t>
  </si>
  <si>
    <t>李东霖</t>
  </si>
  <si>
    <t>蔡振波</t>
  </si>
  <si>
    <t>陈翀延</t>
  </si>
  <si>
    <t>刘玥含</t>
  </si>
  <si>
    <t>陈孟乔</t>
  </si>
  <si>
    <t>张文宇</t>
  </si>
  <si>
    <t>梁金子</t>
  </si>
  <si>
    <t>祁媛</t>
  </si>
  <si>
    <t>宋珂</t>
  </si>
  <si>
    <t>江雨</t>
  </si>
  <si>
    <t>童佳玉</t>
  </si>
  <si>
    <t>黄语恬</t>
  </si>
  <si>
    <t>连梦佳</t>
  </si>
  <si>
    <t>余泳欣</t>
  </si>
  <si>
    <t>吴舒玮</t>
  </si>
  <si>
    <t>李昊轩</t>
  </si>
  <si>
    <t>张彤彤</t>
  </si>
  <si>
    <t>弓玥宁</t>
  </si>
  <si>
    <t>刘欣妍</t>
  </si>
  <si>
    <t>李奕苇</t>
  </si>
  <si>
    <t>颜宇欣</t>
  </si>
  <si>
    <t>黄宇昕</t>
  </si>
  <si>
    <t>雷洁</t>
  </si>
  <si>
    <t>张欣格</t>
  </si>
  <si>
    <t>齐飞雪</t>
  </si>
  <si>
    <t>陆海天</t>
  </si>
  <si>
    <t>谭秋孛</t>
  </si>
  <si>
    <t>贾琬丽</t>
  </si>
  <si>
    <t>张娜</t>
  </si>
  <si>
    <t>戚思涵</t>
  </si>
  <si>
    <t>胡逸玮</t>
  </si>
  <si>
    <t>赵浩然</t>
  </si>
  <si>
    <t>黄至芃</t>
  </si>
  <si>
    <t>李阳镱</t>
  </si>
  <si>
    <t>周逸飞</t>
  </si>
  <si>
    <t>马海超</t>
  </si>
  <si>
    <t>董力玮</t>
  </si>
  <si>
    <t>柳松</t>
  </si>
  <si>
    <t>张啟瑞</t>
  </si>
  <si>
    <t>尹可鸣</t>
  </si>
  <si>
    <t>薛逸雯</t>
  </si>
  <si>
    <t>温雨柔</t>
  </si>
  <si>
    <t>江雪盟</t>
  </si>
  <si>
    <t>张颖</t>
  </si>
  <si>
    <t>毋语菲</t>
  </si>
  <si>
    <t>沈欣悦</t>
  </si>
  <si>
    <t>连桐羽</t>
  </si>
  <si>
    <t>李萌烁</t>
  </si>
  <si>
    <t>李静茹</t>
  </si>
  <si>
    <t>林芷晴</t>
  </si>
  <si>
    <t>容铭灿</t>
  </si>
  <si>
    <t>韩雅宁</t>
  </si>
  <si>
    <t>李春宇</t>
  </si>
  <si>
    <t>王晨灏</t>
  </si>
  <si>
    <t>张瑞熙</t>
  </si>
  <si>
    <t>蒯晋林</t>
  </si>
  <si>
    <t>田雨禾</t>
  </si>
  <si>
    <t>陆擎雨</t>
  </si>
  <si>
    <t>刘欣韵</t>
  </si>
  <si>
    <t>金依禄</t>
  </si>
  <si>
    <t>胡坤宁</t>
  </si>
  <si>
    <t>于修彤</t>
  </si>
  <si>
    <t>袁茗清</t>
  </si>
  <si>
    <t>吴霜</t>
  </si>
  <si>
    <t>姚珺芃</t>
  </si>
  <si>
    <t>陈柔嘉</t>
  </si>
  <si>
    <t>吴雅轩</t>
  </si>
  <si>
    <t>陈芝余</t>
  </si>
  <si>
    <t>唐丰芸</t>
  </si>
  <si>
    <t>刘睿思</t>
  </si>
  <si>
    <t>高阳</t>
  </si>
  <si>
    <t>邱天琦</t>
  </si>
  <si>
    <t>王维佳</t>
  </si>
  <si>
    <t>申煜可</t>
  </si>
  <si>
    <t>刘海川</t>
  </si>
  <si>
    <t>翟宣杰</t>
  </si>
  <si>
    <t>陈茂林</t>
  </si>
  <si>
    <t>张思奇</t>
  </si>
  <si>
    <t>侯彤</t>
  </si>
  <si>
    <t>付欣钰</t>
  </si>
  <si>
    <t>许钰涵</t>
  </si>
  <si>
    <t>卢奕君</t>
  </si>
  <si>
    <t>陈君怡</t>
  </si>
  <si>
    <t>王雨凡</t>
  </si>
  <si>
    <t>倪凌姗</t>
  </si>
  <si>
    <t>庄雅琪</t>
  </si>
  <si>
    <t>袁远璐</t>
  </si>
  <si>
    <t>赵梦童</t>
  </si>
  <si>
    <t>冯君钰</t>
  </si>
  <si>
    <t>王源</t>
  </si>
  <si>
    <t>冷婧昕</t>
  </si>
  <si>
    <t>唐穗</t>
  </si>
  <si>
    <t>谷一朴</t>
  </si>
  <si>
    <t>嵇雨桐</t>
  </si>
  <si>
    <t>刘欢欢</t>
  </si>
  <si>
    <t>贾文贞</t>
  </si>
  <si>
    <t>张羽丰</t>
  </si>
  <si>
    <t>陈延菲</t>
  </si>
  <si>
    <t>梁静怡</t>
  </si>
  <si>
    <t>彭月</t>
  </si>
  <si>
    <t>闫歆雪</t>
  </si>
  <si>
    <t>惠群舒</t>
  </si>
  <si>
    <t>周楠</t>
  </si>
  <si>
    <t>李紫晗</t>
  </si>
  <si>
    <t>丁俊煜</t>
  </si>
  <si>
    <t>戴远灿</t>
  </si>
  <si>
    <t>张寅历</t>
  </si>
  <si>
    <t>葛云鹏</t>
  </si>
  <si>
    <t>钱磊</t>
  </si>
  <si>
    <t>李想</t>
  </si>
  <si>
    <t>姜昊林</t>
  </si>
  <si>
    <t>蔡宇轩</t>
  </si>
  <si>
    <t>奴尔拉·吐尔逊买买提</t>
  </si>
  <si>
    <t>阿哈孜·阿热特托拉</t>
  </si>
  <si>
    <t>陈雪晴</t>
  </si>
  <si>
    <t>李翱</t>
  </si>
  <si>
    <t>徐婧娴</t>
  </si>
  <si>
    <t>李盼</t>
  </si>
  <si>
    <t>刘莹晨露</t>
  </si>
  <si>
    <t>牛源源</t>
  </si>
  <si>
    <t>张晶京</t>
  </si>
  <si>
    <t>刘丹迪</t>
  </si>
  <si>
    <t>郭莎</t>
  </si>
  <si>
    <t>李玟</t>
  </si>
  <si>
    <t>李浚硕</t>
  </si>
  <si>
    <t>张思琦</t>
  </si>
  <si>
    <t>张冰</t>
  </si>
  <si>
    <t>彭婷</t>
  </si>
  <si>
    <t>王婧</t>
  </si>
  <si>
    <t>戴怡婷</t>
  </si>
  <si>
    <t>冯薪燕</t>
  </si>
  <si>
    <t>周双银</t>
  </si>
  <si>
    <t>刘新怡</t>
  </si>
  <si>
    <t>李淑瑜</t>
  </si>
  <si>
    <t>李麒</t>
  </si>
  <si>
    <t>杨双励</t>
  </si>
  <si>
    <t>卢逸飞</t>
  </si>
  <si>
    <t>鲁清凡</t>
  </si>
  <si>
    <t>郭振飞</t>
  </si>
  <si>
    <t>薛皓</t>
  </si>
  <si>
    <t>王鹏</t>
  </si>
  <si>
    <t>阿达力·珠玛哈力</t>
  </si>
  <si>
    <t>王婷婷</t>
  </si>
  <si>
    <t>戴佳明</t>
  </si>
  <si>
    <t>薛思敏</t>
  </si>
  <si>
    <t>成子萱</t>
  </si>
  <si>
    <t>蓝小明</t>
  </si>
  <si>
    <t>张晗</t>
  </si>
  <si>
    <t>王盼盼</t>
  </si>
  <si>
    <t>李千诚</t>
  </si>
  <si>
    <t>杨光媚</t>
  </si>
  <si>
    <t>吴伟华</t>
  </si>
  <si>
    <t>李安洋</t>
  </si>
  <si>
    <t>苏诣晶</t>
  </si>
  <si>
    <t>郑茜月</t>
  </si>
  <si>
    <t>王茜琳</t>
  </si>
  <si>
    <t>旦增央珍</t>
  </si>
  <si>
    <t>熊梦媛</t>
  </si>
  <si>
    <t>方倩文</t>
  </si>
  <si>
    <t>姚昕雨</t>
  </si>
  <si>
    <t>池智昆</t>
  </si>
  <si>
    <t>张航宇</t>
  </si>
  <si>
    <t>王之谦</t>
  </si>
  <si>
    <t>毛远翔</t>
  </si>
  <si>
    <t>朱家帅</t>
  </si>
  <si>
    <t>温铠瑞</t>
  </si>
  <si>
    <t>胡佳敏</t>
  </si>
  <si>
    <t>倪妤叶</t>
  </si>
  <si>
    <t>赵祖华</t>
  </si>
  <si>
    <t>严萍</t>
  </si>
  <si>
    <t>姜珊</t>
  </si>
  <si>
    <t>郭晓瑜</t>
  </si>
  <si>
    <t>刘林烨</t>
  </si>
  <si>
    <t>杨晴</t>
  </si>
  <si>
    <t>石心怡</t>
  </si>
  <si>
    <t>孙婷婷</t>
  </si>
  <si>
    <t>姜亚璇</t>
  </si>
  <si>
    <t>李钰琪</t>
  </si>
  <si>
    <t>郜雪</t>
  </si>
  <si>
    <t>胡思维</t>
  </si>
  <si>
    <t>宝妍</t>
  </si>
  <si>
    <t>李尤卓</t>
  </si>
  <si>
    <t>李璟</t>
  </si>
  <si>
    <t>王晨</t>
  </si>
  <si>
    <t>王天荣</t>
  </si>
  <si>
    <t>陈阳阳</t>
  </si>
  <si>
    <t>果欣蕊</t>
  </si>
  <si>
    <t>焦杰</t>
  </si>
  <si>
    <t>龚玥铭</t>
  </si>
  <si>
    <t>冉晨艺</t>
  </si>
  <si>
    <t>梁雪楠</t>
  </si>
  <si>
    <t>曾思琦</t>
  </si>
  <si>
    <t>梁栩烽</t>
  </si>
  <si>
    <t>何昊</t>
  </si>
  <si>
    <t>李江帆</t>
  </si>
  <si>
    <t>王子麒</t>
  </si>
  <si>
    <t>王钦澧</t>
  </si>
  <si>
    <t>张开</t>
  </si>
  <si>
    <t>马超</t>
  </si>
  <si>
    <t>岳阳</t>
  </si>
  <si>
    <t>王怡鑫</t>
  </si>
  <si>
    <t>任晋捷</t>
  </si>
  <si>
    <t>宋雨轩</t>
  </si>
  <si>
    <t>饶子维</t>
  </si>
  <si>
    <t>李昊冉</t>
  </si>
  <si>
    <t>王笛</t>
  </si>
  <si>
    <t>王子钰</t>
  </si>
  <si>
    <t>刘汇子</t>
  </si>
  <si>
    <t>罗卉灵</t>
  </si>
  <si>
    <t>陈锦虹</t>
  </si>
  <si>
    <t>齐菲</t>
  </si>
  <si>
    <t>黄文佳</t>
  </si>
  <si>
    <t>刘畅</t>
  </si>
  <si>
    <t>苏晓庆</t>
  </si>
  <si>
    <t>邴天煦</t>
  </si>
  <si>
    <t>章逸祺</t>
  </si>
  <si>
    <t>肖映雪</t>
  </si>
  <si>
    <t>闫蓓</t>
  </si>
  <si>
    <t>拜瑞芝</t>
  </si>
  <si>
    <t>吴佳恕</t>
  </si>
  <si>
    <t>华怡乐</t>
  </si>
  <si>
    <t>李星缘</t>
  </si>
  <si>
    <t>陈婕艳</t>
  </si>
  <si>
    <t>孙雨萌</t>
  </si>
  <si>
    <t>顾安然</t>
  </si>
  <si>
    <t>徐畅</t>
  </si>
  <si>
    <t>孙天瑜</t>
  </si>
  <si>
    <t>赵鹤鸣</t>
  </si>
  <si>
    <t>赵子钰</t>
  </si>
  <si>
    <t>程哲</t>
  </si>
  <si>
    <t>张家瑞</t>
  </si>
  <si>
    <t>高鉴</t>
  </si>
  <si>
    <t>王俊杰</t>
  </si>
  <si>
    <t>朱绍才</t>
  </si>
  <si>
    <t>姚心远</t>
  </si>
  <si>
    <t>保曼</t>
  </si>
  <si>
    <t>鄢思玥</t>
  </si>
  <si>
    <t>张正玥</t>
  </si>
  <si>
    <t>甘安琪</t>
  </si>
  <si>
    <t>谢凤珊</t>
  </si>
  <si>
    <t>吴璐瑶</t>
  </si>
  <si>
    <t>黎千莉</t>
  </si>
  <si>
    <t>赵晨冉</t>
  </si>
  <si>
    <t>吴岳</t>
  </si>
  <si>
    <t>王俏俏</t>
  </si>
  <si>
    <t>廉洁</t>
  </si>
  <si>
    <t>李安琪</t>
  </si>
  <si>
    <t>张知云</t>
  </si>
  <si>
    <t>袁溪行</t>
  </si>
  <si>
    <t>荣琪</t>
  </si>
  <si>
    <t>马晓艳</t>
  </si>
  <si>
    <t>张小乙</t>
  </si>
  <si>
    <t>张丽丽</t>
  </si>
  <si>
    <t>丁瑶瑶</t>
  </si>
  <si>
    <t>王焱</t>
  </si>
  <si>
    <t>杜星澍</t>
  </si>
  <si>
    <t>彭秋璠</t>
  </si>
  <si>
    <t>陈莹笑</t>
  </si>
  <si>
    <t>吴婧含</t>
  </si>
  <si>
    <t>陈君安</t>
  </si>
  <si>
    <t>肖宾</t>
  </si>
  <si>
    <t>萨塔尔</t>
  </si>
  <si>
    <t>尤佳硕</t>
  </si>
  <si>
    <t>庞世源</t>
  </si>
  <si>
    <t>李子航</t>
  </si>
  <si>
    <t>陈文帮</t>
  </si>
  <si>
    <t>张恩泽</t>
  </si>
  <si>
    <t>李玄玄</t>
  </si>
  <si>
    <t>潘郡伦</t>
  </si>
  <si>
    <t>马子迪</t>
  </si>
  <si>
    <t>刘彦青</t>
  </si>
  <si>
    <t>张天迎</t>
  </si>
  <si>
    <t>张超莹</t>
  </si>
  <si>
    <t>何雨阳</t>
  </si>
  <si>
    <t>刘玲君</t>
  </si>
  <si>
    <t>李淑雯</t>
  </si>
  <si>
    <t>张展菲</t>
  </si>
  <si>
    <t>田由甲</t>
  </si>
  <si>
    <t>杨艺涵</t>
  </si>
  <si>
    <t>郑雨茜</t>
  </si>
  <si>
    <t>曾珍妮</t>
  </si>
  <si>
    <t>游子怡</t>
  </si>
  <si>
    <t>张玥</t>
  </si>
  <si>
    <t>鲁晶晶</t>
  </si>
  <si>
    <t>宋淑晴</t>
  </si>
  <si>
    <t>孙卓然</t>
  </si>
  <si>
    <t>薛明瑜</t>
  </si>
  <si>
    <t>王烯如</t>
  </si>
  <si>
    <t>刘金瑶</t>
  </si>
  <si>
    <t>杨洁昕</t>
  </si>
  <si>
    <t>胡玉恬</t>
  </si>
  <si>
    <t>余孟韩</t>
  </si>
  <si>
    <t>黄心怡</t>
  </si>
  <si>
    <t>陈鲁</t>
  </si>
  <si>
    <t>王颂松</t>
  </si>
  <si>
    <t>关紫恒</t>
  </si>
  <si>
    <t>尹文</t>
  </si>
  <si>
    <t>申哲</t>
  </si>
  <si>
    <t>马志敏</t>
  </si>
  <si>
    <t>郭  佳</t>
  </si>
  <si>
    <t>郝韫</t>
  </si>
  <si>
    <t>俞秋婉</t>
  </si>
  <si>
    <t>季笑聪</t>
  </si>
  <si>
    <t>施华津</t>
  </si>
  <si>
    <t>邱嘉琪</t>
  </si>
  <si>
    <t>丁湘</t>
  </si>
  <si>
    <t>石森熠</t>
  </si>
  <si>
    <t>李怡啸</t>
  </si>
  <si>
    <t>冯欣悦</t>
  </si>
  <si>
    <t>李怡彤</t>
  </si>
  <si>
    <t>马蕊</t>
  </si>
  <si>
    <t>骆沁宇</t>
  </si>
  <si>
    <t>范乃心</t>
  </si>
  <si>
    <t>曹可文</t>
  </si>
  <si>
    <t>李欣荷</t>
  </si>
  <si>
    <t>吉宏</t>
  </si>
  <si>
    <t>杨欣然</t>
  </si>
  <si>
    <t>陈正凤</t>
  </si>
  <si>
    <t>王宇卓</t>
  </si>
  <si>
    <t>何心怡</t>
  </si>
  <si>
    <t>秦媛</t>
  </si>
  <si>
    <t>萧姝俊</t>
  </si>
  <si>
    <t>陈凯露</t>
  </si>
  <si>
    <t>赵若茜</t>
  </si>
  <si>
    <t>邬潇剑</t>
  </si>
  <si>
    <t>曲浩平</t>
  </si>
  <si>
    <t>赵逸伦</t>
  </si>
  <si>
    <t>仇皓雷</t>
  </si>
  <si>
    <t>田峥</t>
  </si>
  <si>
    <t>唐敏智</t>
  </si>
  <si>
    <t>李月涵</t>
  </si>
  <si>
    <t>钱韵仪</t>
  </si>
  <si>
    <t>汪文清</t>
  </si>
  <si>
    <t>朱雅静</t>
  </si>
  <si>
    <t>谢薇</t>
  </si>
  <si>
    <t>景琛</t>
  </si>
  <si>
    <t>卢诗意</t>
  </si>
  <si>
    <t>卢麟婧</t>
  </si>
  <si>
    <t>高金琰</t>
  </si>
  <si>
    <t>张雯婷</t>
  </si>
  <si>
    <t>刘育君</t>
  </si>
  <si>
    <t>陈一秀</t>
  </si>
  <si>
    <t>李欣</t>
  </si>
  <si>
    <t>于瑞瑶</t>
  </si>
  <si>
    <t>罗子琦</t>
  </si>
  <si>
    <t>杨昱</t>
  </si>
  <si>
    <t>靳悦</t>
  </si>
  <si>
    <t>周彦君</t>
  </si>
  <si>
    <t>郝煜玉</t>
  </si>
  <si>
    <t>秦若文</t>
  </si>
  <si>
    <t>丁逸涵</t>
  </si>
  <si>
    <t>李雨航</t>
  </si>
  <si>
    <t>任逸</t>
  </si>
  <si>
    <t>熊艳希</t>
  </si>
  <si>
    <t>叶先辰</t>
  </si>
  <si>
    <t>王熙淳</t>
  </si>
  <si>
    <t>刘思驿</t>
  </si>
  <si>
    <t>张宇静</t>
  </si>
  <si>
    <t>马琛悦</t>
  </si>
  <si>
    <t>吴子颖</t>
  </si>
  <si>
    <t>刘芳野</t>
  </si>
  <si>
    <t>蔡佳玥</t>
  </si>
  <si>
    <t>范嘉玮</t>
  </si>
  <si>
    <t>赖一凡</t>
  </si>
  <si>
    <t>郑慧华</t>
  </si>
  <si>
    <t>刘颖</t>
  </si>
  <si>
    <t>石远善</t>
  </si>
  <si>
    <t>穆柯霖</t>
  </si>
  <si>
    <t>裴渌</t>
  </si>
  <si>
    <t>李金燕</t>
  </si>
  <si>
    <t>赵一凡</t>
  </si>
  <si>
    <t>周平一</t>
  </si>
  <si>
    <t>赖衠</t>
  </si>
  <si>
    <t>刘鑫颖</t>
  </si>
  <si>
    <t>李好</t>
  </si>
  <si>
    <t>罗思玉</t>
  </si>
  <si>
    <t>高贺</t>
  </si>
  <si>
    <t>刘振琨</t>
  </si>
  <si>
    <t>李佳敏</t>
  </si>
  <si>
    <t>刘诗音</t>
  </si>
  <si>
    <t>任洁</t>
  </si>
  <si>
    <t>方迪</t>
  </si>
  <si>
    <t>王荣钰</t>
  </si>
  <si>
    <t>徐静涵</t>
  </si>
  <si>
    <t>石安琪</t>
  </si>
  <si>
    <t>冯敏慧</t>
  </si>
  <si>
    <t>廖若衡</t>
  </si>
  <si>
    <t>王雨帆</t>
  </si>
  <si>
    <t>张俊杰</t>
  </si>
  <si>
    <t>李金卓</t>
  </si>
  <si>
    <t>唐沛骐</t>
  </si>
  <si>
    <t>田皓予</t>
  </si>
  <si>
    <t>张耘滔</t>
  </si>
  <si>
    <t>刘京</t>
  </si>
  <si>
    <t>焦燕</t>
  </si>
  <si>
    <t>宋想</t>
  </si>
  <si>
    <t>赵文迪</t>
  </si>
  <si>
    <t>黄漪娉</t>
  </si>
  <si>
    <t>廖敏凌</t>
  </si>
  <si>
    <t>董雅琪</t>
  </si>
  <si>
    <t>纪思雨</t>
  </si>
  <si>
    <t>柳兰婷</t>
  </si>
  <si>
    <t>姚静</t>
  </si>
  <si>
    <t>李思扬</t>
  </si>
  <si>
    <t>谷星雨</t>
  </si>
  <si>
    <t>邓泽宜</t>
  </si>
  <si>
    <t>李杏</t>
  </si>
  <si>
    <t>孙榕泽</t>
  </si>
  <si>
    <t>易宇欣</t>
  </si>
  <si>
    <t>柴语缪</t>
  </si>
  <si>
    <t>马素玉</t>
  </si>
  <si>
    <t>孙妙晨</t>
  </si>
  <si>
    <t>续言</t>
  </si>
  <si>
    <t>闫晶</t>
  </si>
  <si>
    <t>冯策婷</t>
  </si>
  <si>
    <t>孙艺涵</t>
  </si>
  <si>
    <t>胡欣宇</t>
  </si>
  <si>
    <t>马剑英</t>
  </si>
  <si>
    <t>刘明媛</t>
  </si>
  <si>
    <t>谭欣蕊</t>
  </si>
  <si>
    <t>城规17-1</t>
  </si>
  <si>
    <t>城规17-2</t>
  </si>
  <si>
    <t>风园17-1</t>
  </si>
  <si>
    <t>风园17-2</t>
  </si>
  <si>
    <t>风园17-3</t>
  </si>
  <si>
    <t>风园17-4</t>
  </si>
  <si>
    <t>旅游17-1</t>
  </si>
  <si>
    <t>旅游17-2</t>
  </si>
  <si>
    <t>园林17-1</t>
  </si>
  <si>
    <t>园林17-2</t>
  </si>
  <si>
    <t>园林17-3</t>
  </si>
  <si>
    <t>园林17-4</t>
  </si>
  <si>
    <t>园林17-5</t>
  </si>
  <si>
    <t>园林17-6</t>
  </si>
  <si>
    <t>园艺17-1</t>
  </si>
  <si>
    <t>园艺17-2</t>
  </si>
  <si>
    <t>2019-2020学年第二学期综素加扣分情况</t>
    <phoneticPr fontId="1" type="noConversion"/>
  </si>
  <si>
    <t>团日活动</t>
    <phoneticPr fontId="1" type="noConversion"/>
  </si>
  <si>
    <r>
      <t>说明：本次加分只作已收集综素活动的总加分与总扣分汇总，故总加分可能高于10分，</t>
    </r>
    <r>
      <rPr>
        <sz val="12"/>
        <color rgb="FFFF0000"/>
        <rFont val="等线"/>
        <family val="3"/>
        <charset val="134"/>
        <scheme val="minor"/>
      </rPr>
      <t>活动分高于10分的情况将于本学年末控制在10分以内</t>
    </r>
    <r>
      <rPr>
        <sz val="12"/>
        <color theme="1"/>
        <rFont val="等线"/>
        <family val="3"/>
        <charset val="134"/>
        <scheme val="minor"/>
      </rPr>
      <t>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</si>
</sst>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6"/>
      <color theme="1"/>
      <name val="等线"/>
      <family val="3"/>
      <charset val="134"/>
      <scheme val="minor"/>
    </font>
    <font>
      <sz val="12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537"/>
  <sheetViews>
    <sheetView tabSelected="1" zoomScaleNormal="100" workbookViewId="0">
      <selection activeCell="A2" sqref="A2:AK2"/>
    </sheetView>
  </sheetViews>
  <sheetFormatPr defaultColWidth="9" defaultRowHeight="13.8" x14ac:dyDescent="0.25"/>
  <cols>
    <col min="1" max="1" width="13.21875" style="1" customWidth="1"/>
    <col min="2" max="3" width="9" style="1"/>
    <col min="4" max="9" width="9" style="2" customWidth="1"/>
    <col min="10" max="10" width="10.5546875" style="2" customWidth="1"/>
    <col min="11" max="18" width="9" style="2" customWidth="1"/>
    <col min="19" max="19" width="14.6640625" style="2" customWidth="1"/>
    <col min="20" max="20" width="11" style="2" customWidth="1"/>
    <col min="21" max="21" width="9" style="2" customWidth="1"/>
    <col min="22" max="22" width="10.6640625" style="2" customWidth="1"/>
    <col min="23" max="23" width="9" style="2" customWidth="1"/>
    <col min="24" max="24" width="11" style="2" customWidth="1"/>
    <col min="25" max="25" width="11.44140625" style="2" customWidth="1"/>
    <col min="26" max="26" width="12.88671875" style="2" customWidth="1"/>
    <col min="27" max="27" width="11.77734375" style="2" customWidth="1"/>
    <col min="28" max="30" width="9" style="2" customWidth="1"/>
    <col min="31" max="31" width="12.5546875" style="2" customWidth="1"/>
    <col min="32" max="34" width="9" style="2" customWidth="1"/>
    <col min="35" max="35" width="12.109375" style="2" customWidth="1"/>
    <col min="36" max="36" width="12.6640625" style="2" customWidth="1"/>
    <col min="39" max="16384" width="9" style="3"/>
  </cols>
  <sheetData>
    <row r="1" spans="1:37" ht="20.399999999999999" x14ac:dyDescent="0.25">
      <c r="A1" s="10" t="s">
        <v>587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</row>
    <row r="2" spans="1:37" ht="15.6" x14ac:dyDescent="0.25">
      <c r="A2" s="12" t="s">
        <v>589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5">
      <c r="A3" s="17" t="s">
        <v>4</v>
      </c>
      <c r="B3" s="17" t="s">
        <v>5</v>
      </c>
      <c r="C3" s="17" t="s">
        <v>6</v>
      </c>
      <c r="D3" s="17" t="s">
        <v>0</v>
      </c>
      <c r="E3" s="14" t="s">
        <v>1</v>
      </c>
      <c r="F3" s="15"/>
      <c r="G3" s="16"/>
      <c r="H3" s="14" t="s">
        <v>2</v>
      </c>
      <c r="I3" s="15"/>
      <c r="J3" s="15"/>
      <c r="K3" s="15"/>
      <c r="L3" s="16"/>
      <c r="M3" s="13" t="s">
        <v>3</v>
      </c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</row>
    <row r="4" spans="1:37" x14ac:dyDescent="0.25">
      <c r="A4" s="18"/>
      <c r="B4" s="18"/>
      <c r="C4" s="18"/>
      <c r="D4" s="18"/>
      <c r="E4" s="4" t="s">
        <v>7</v>
      </c>
      <c r="F4" s="4" t="s">
        <v>8</v>
      </c>
      <c r="G4" s="4" t="s">
        <v>9</v>
      </c>
      <c r="H4" s="4" t="s">
        <v>25</v>
      </c>
      <c r="I4" s="5" t="s">
        <v>24</v>
      </c>
      <c r="J4" s="5" t="s">
        <v>11</v>
      </c>
      <c r="K4" s="5" t="s">
        <v>14</v>
      </c>
      <c r="L4" s="5" t="s">
        <v>12</v>
      </c>
      <c r="M4" s="5" t="s">
        <v>38</v>
      </c>
      <c r="N4" s="5" t="s">
        <v>39</v>
      </c>
      <c r="O4" s="5" t="s">
        <v>37</v>
      </c>
      <c r="P4" s="5" t="s">
        <v>36</v>
      </c>
      <c r="Q4" s="5" t="s">
        <v>35</v>
      </c>
      <c r="R4" s="5" t="s">
        <v>34</v>
      </c>
      <c r="S4" s="5" t="s">
        <v>33</v>
      </c>
      <c r="T4" s="5" t="s">
        <v>32</v>
      </c>
      <c r="U4" s="5" t="s">
        <v>31</v>
      </c>
      <c r="V4" s="5" t="s">
        <v>30</v>
      </c>
      <c r="W4" s="5" t="s">
        <v>29</v>
      </c>
      <c r="X4" s="5" t="s">
        <v>28</v>
      </c>
      <c r="Y4" s="5" t="s">
        <v>27</v>
      </c>
      <c r="Z4" s="5" t="s">
        <v>26</v>
      </c>
      <c r="AA4" s="4" t="s">
        <v>22</v>
      </c>
      <c r="AB4" s="5" t="s">
        <v>21</v>
      </c>
      <c r="AC4" s="5" t="s">
        <v>20</v>
      </c>
      <c r="AD4" s="5" t="s">
        <v>19</v>
      </c>
      <c r="AE4" s="5" t="s">
        <v>18</v>
      </c>
      <c r="AF4" s="5" t="s">
        <v>23</v>
      </c>
      <c r="AG4" s="5" t="s">
        <v>17</v>
      </c>
      <c r="AH4" s="5" t="s">
        <v>15</v>
      </c>
      <c r="AI4" s="5" t="s">
        <v>16</v>
      </c>
      <c r="AJ4" s="5" t="s">
        <v>13</v>
      </c>
      <c r="AK4" s="7" t="s">
        <v>588</v>
      </c>
    </row>
    <row r="5" spans="1:37" x14ac:dyDescent="0.25">
      <c r="A5" s="6">
        <v>170203101</v>
      </c>
      <c r="B5" s="6" t="s">
        <v>40</v>
      </c>
      <c r="C5" s="6" t="s">
        <v>571</v>
      </c>
      <c r="D5" s="4">
        <f>SUM(E5:AK5)</f>
        <v>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6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8"/>
    </row>
    <row r="6" spans="1:37" x14ac:dyDescent="0.25">
      <c r="A6" s="6">
        <v>170203102</v>
      </c>
      <c r="B6" s="6" t="s">
        <v>41</v>
      </c>
      <c r="C6" s="6" t="s">
        <v>571</v>
      </c>
      <c r="D6" s="9">
        <f t="shared" ref="D6:D69" si="0">SUM(E6:AK6)</f>
        <v>2.8000000000000003</v>
      </c>
      <c r="E6" s="4"/>
      <c r="F6" s="4"/>
      <c r="G6" s="4"/>
      <c r="H6" s="4"/>
      <c r="I6" s="4"/>
      <c r="J6" s="4">
        <v>0.5</v>
      </c>
      <c r="K6" s="4"/>
      <c r="L6" s="4">
        <v>0.5</v>
      </c>
      <c r="M6" s="4"/>
      <c r="N6" s="4">
        <v>0.5</v>
      </c>
      <c r="O6" s="4"/>
      <c r="P6" s="4"/>
      <c r="Q6" s="4"/>
      <c r="R6" s="4"/>
      <c r="S6" s="4"/>
      <c r="T6" s="4"/>
      <c r="U6" s="4"/>
      <c r="V6" s="4"/>
      <c r="W6" s="4"/>
      <c r="X6" s="4">
        <v>1</v>
      </c>
      <c r="Y6" s="6"/>
      <c r="Z6" s="4"/>
      <c r="AA6" s="4">
        <v>0.1</v>
      </c>
      <c r="AB6" s="4"/>
      <c r="AC6" s="4"/>
      <c r="AD6" s="4">
        <v>0.2</v>
      </c>
      <c r="AE6" s="4"/>
      <c r="AF6" s="4"/>
      <c r="AG6" s="4"/>
      <c r="AH6" s="4"/>
      <c r="AI6" s="4"/>
      <c r="AJ6" s="4"/>
      <c r="AK6" s="8"/>
    </row>
    <row r="7" spans="1:37" x14ac:dyDescent="0.25">
      <c r="A7" s="6">
        <v>170203103</v>
      </c>
      <c r="B7" s="6" t="s">
        <v>42</v>
      </c>
      <c r="C7" s="6" t="s">
        <v>571</v>
      </c>
      <c r="D7" s="9">
        <f t="shared" si="0"/>
        <v>0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6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8"/>
    </row>
    <row r="8" spans="1:37" x14ac:dyDescent="0.25">
      <c r="A8" s="6">
        <v>170203104</v>
      </c>
      <c r="B8" s="6" t="s">
        <v>43</v>
      </c>
      <c r="C8" s="6" t="s">
        <v>571</v>
      </c>
      <c r="D8" s="9">
        <f t="shared" si="0"/>
        <v>0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6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8"/>
    </row>
    <row r="9" spans="1:37" x14ac:dyDescent="0.25">
      <c r="A9" s="6">
        <v>170203105</v>
      </c>
      <c r="B9" s="6" t="s">
        <v>44</v>
      </c>
      <c r="C9" s="6" t="s">
        <v>571</v>
      </c>
      <c r="D9" s="9">
        <f t="shared" si="0"/>
        <v>0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6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8"/>
    </row>
    <row r="10" spans="1:37" x14ac:dyDescent="0.25">
      <c r="A10" s="6">
        <v>161303102</v>
      </c>
      <c r="B10" s="6" t="s">
        <v>45</v>
      </c>
      <c r="C10" s="6" t="s">
        <v>571</v>
      </c>
      <c r="D10" s="9">
        <f t="shared" si="0"/>
        <v>0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6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8"/>
    </row>
    <row r="11" spans="1:37" x14ac:dyDescent="0.25">
      <c r="A11" s="6">
        <v>160601124</v>
      </c>
      <c r="B11" s="6" t="s">
        <v>46</v>
      </c>
      <c r="C11" s="6" t="s">
        <v>571</v>
      </c>
      <c r="D11" s="9">
        <f t="shared" si="0"/>
        <v>9.0499999999999989</v>
      </c>
      <c r="E11" s="4"/>
      <c r="F11" s="4"/>
      <c r="G11" s="4"/>
      <c r="H11" s="4">
        <v>0.3</v>
      </c>
      <c r="I11" s="4">
        <v>0.7</v>
      </c>
      <c r="J11" s="4">
        <v>0.5</v>
      </c>
      <c r="K11" s="4"/>
      <c r="L11" s="4">
        <v>0.5</v>
      </c>
      <c r="M11" s="4"/>
      <c r="N11" s="4"/>
      <c r="O11" s="4">
        <v>0.75</v>
      </c>
      <c r="P11" s="4"/>
      <c r="Q11" s="4">
        <v>0.9</v>
      </c>
      <c r="R11" s="4">
        <v>1.2</v>
      </c>
      <c r="S11" s="4"/>
      <c r="T11" s="4"/>
      <c r="U11" s="4"/>
      <c r="V11" s="4"/>
      <c r="W11" s="4"/>
      <c r="X11" s="4">
        <v>0.8</v>
      </c>
      <c r="Y11" s="6">
        <v>1.2</v>
      </c>
      <c r="Z11" s="4"/>
      <c r="AA11" s="4">
        <v>0.1</v>
      </c>
      <c r="AB11" s="4"/>
      <c r="AC11" s="4"/>
      <c r="AD11" s="4">
        <v>0.2</v>
      </c>
      <c r="AE11" s="4">
        <v>1</v>
      </c>
      <c r="AF11" s="4"/>
      <c r="AG11" s="4"/>
      <c r="AH11" s="4">
        <v>0.9</v>
      </c>
      <c r="AI11" s="4"/>
      <c r="AJ11" s="4"/>
      <c r="AK11" s="8"/>
    </row>
    <row r="12" spans="1:37" x14ac:dyDescent="0.25">
      <c r="A12" s="6">
        <v>170203106</v>
      </c>
      <c r="B12" s="6" t="s">
        <v>47</v>
      </c>
      <c r="C12" s="6" t="s">
        <v>571</v>
      </c>
      <c r="D12" s="9">
        <f t="shared" si="0"/>
        <v>0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6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8"/>
    </row>
    <row r="13" spans="1:37" x14ac:dyDescent="0.25">
      <c r="A13" s="6">
        <v>170203107</v>
      </c>
      <c r="B13" s="6" t="s">
        <v>48</v>
      </c>
      <c r="C13" s="6" t="s">
        <v>571</v>
      </c>
      <c r="D13" s="9">
        <f t="shared" si="0"/>
        <v>0.8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6"/>
      <c r="Z13" s="4"/>
      <c r="AA13" s="4"/>
      <c r="AB13" s="4"/>
      <c r="AC13" s="4"/>
      <c r="AD13" s="4"/>
      <c r="AE13" s="4">
        <v>0.8</v>
      </c>
      <c r="AF13" s="4"/>
      <c r="AG13" s="4"/>
      <c r="AH13" s="4"/>
      <c r="AI13" s="4"/>
      <c r="AJ13" s="4"/>
      <c r="AK13" s="8"/>
    </row>
    <row r="14" spans="1:37" x14ac:dyDescent="0.25">
      <c r="A14" s="6">
        <v>170203108</v>
      </c>
      <c r="B14" s="6" t="s">
        <v>49</v>
      </c>
      <c r="C14" s="6" t="s">
        <v>571</v>
      </c>
      <c r="D14" s="9">
        <f t="shared" si="0"/>
        <v>0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6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8"/>
    </row>
    <row r="15" spans="1:37" x14ac:dyDescent="0.25">
      <c r="A15" s="6">
        <v>170203109</v>
      </c>
      <c r="B15" s="6" t="s">
        <v>50</v>
      </c>
      <c r="C15" s="6" t="s">
        <v>571</v>
      </c>
      <c r="D15" s="9">
        <f t="shared" si="0"/>
        <v>3.6500000000000004</v>
      </c>
      <c r="E15" s="4"/>
      <c r="F15" s="4"/>
      <c r="G15" s="4"/>
      <c r="H15" s="4"/>
      <c r="I15" s="4"/>
      <c r="J15" s="4"/>
      <c r="K15" s="4"/>
      <c r="L15" s="4">
        <v>0.5</v>
      </c>
      <c r="M15" s="4"/>
      <c r="N15" s="4"/>
      <c r="O15" s="4">
        <v>0.75</v>
      </c>
      <c r="P15" s="4"/>
      <c r="Q15" s="4"/>
      <c r="R15" s="4">
        <v>1</v>
      </c>
      <c r="S15" s="4"/>
      <c r="T15" s="4"/>
      <c r="U15" s="4"/>
      <c r="V15" s="4">
        <v>0.7</v>
      </c>
      <c r="W15" s="4"/>
      <c r="X15" s="4"/>
      <c r="Y15" s="6"/>
      <c r="Z15" s="4"/>
      <c r="AA15" s="4"/>
      <c r="AB15" s="4"/>
      <c r="AC15" s="4"/>
      <c r="AD15" s="4">
        <v>0.2</v>
      </c>
      <c r="AE15" s="4"/>
      <c r="AF15" s="4"/>
      <c r="AG15" s="4"/>
      <c r="AH15" s="4">
        <v>0.5</v>
      </c>
      <c r="AI15" s="4"/>
      <c r="AJ15" s="4"/>
      <c r="AK15" s="8"/>
    </row>
    <row r="16" spans="1:37" x14ac:dyDescent="0.25">
      <c r="A16" s="6">
        <v>170203110</v>
      </c>
      <c r="B16" s="6" t="s">
        <v>51</v>
      </c>
      <c r="C16" s="6" t="s">
        <v>571</v>
      </c>
      <c r="D16" s="9">
        <f t="shared" si="0"/>
        <v>0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6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8"/>
    </row>
    <row r="17" spans="1:37" x14ac:dyDescent="0.25">
      <c r="A17" s="6">
        <v>170203111</v>
      </c>
      <c r="B17" s="6" t="s">
        <v>52</v>
      </c>
      <c r="C17" s="6" t="s">
        <v>571</v>
      </c>
      <c r="D17" s="9">
        <f t="shared" si="0"/>
        <v>10.35</v>
      </c>
      <c r="E17" s="4"/>
      <c r="F17" s="4"/>
      <c r="G17" s="4"/>
      <c r="H17" s="4">
        <v>0.3</v>
      </c>
      <c r="I17" s="4">
        <v>0.5</v>
      </c>
      <c r="J17" s="4">
        <v>0.5</v>
      </c>
      <c r="K17" s="4">
        <v>0.4</v>
      </c>
      <c r="L17" s="4">
        <v>0.5</v>
      </c>
      <c r="M17" s="4"/>
      <c r="N17" s="4"/>
      <c r="O17" s="4">
        <v>0.75</v>
      </c>
      <c r="P17" s="4"/>
      <c r="Q17" s="4"/>
      <c r="R17" s="4">
        <v>1</v>
      </c>
      <c r="S17" s="4"/>
      <c r="T17" s="4"/>
      <c r="U17" s="4"/>
      <c r="V17" s="4">
        <v>0.4</v>
      </c>
      <c r="W17" s="4">
        <v>0.5</v>
      </c>
      <c r="X17" s="4">
        <v>0.8</v>
      </c>
      <c r="Y17" s="6"/>
      <c r="Z17" s="4">
        <v>0.5</v>
      </c>
      <c r="AA17" s="4">
        <v>0.3</v>
      </c>
      <c r="AB17" s="4">
        <v>0.6</v>
      </c>
      <c r="AC17" s="4"/>
      <c r="AD17" s="4">
        <v>0.2</v>
      </c>
      <c r="AE17" s="4">
        <v>1</v>
      </c>
      <c r="AF17" s="4">
        <v>1.2</v>
      </c>
      <c r="AG17" s="4"/>
      <c r="AH17" s="4">
        <v>0.9</v>
      </c>
      <c r="AI17" s="4"/>
      <c r="AJ17" s="4"/>
      <c r="AK17" s="8"/>
    </row>
    <row r="18" spans="1:37" x14ac:dyDescent="0.25">
      <c r="A18" s="6">
        <v>170203112</v>
      </c>
      <c r="B18" s="6" t="s">
        <v>53</v>
      </c>
      <c r="C18" s="6" t="s">
        <v>571</v>
      </c>
      <c r="D18" s="9">
        <f t="shared" si="0"/>
        <v>6.8</v>
      </c>
      <c r="E18" s="4"/>
      <c r="F18" s="4"/>
      <c r="G18" s="4"/>
      <c r="H18" s="4"/>
      <c r="I18" s="4">
        <v>0.7</v>
      </c>
      <c r="J18" s="4">
        <v>0.5</v>
      </c>
      <c r="K18" s="4"/>
      <c r="L18" s="4">
        <v>0.5</v>
      </c>
      <c r="M18" s="4"/>
      <c r="N18" s="4"/>
      <c r="O18" s="4"/>
      <c r="P18" s="4"/>
      <c r="Q18" s="4">
        <v>0.6</v>
      </c>
      <c r="R18" s="4">
        <v>1</v>
      </c>
      <c r="S18" s="4"/>
      <c r="T18" s="4"/>
      <c r="U18" s="4"/>
      <c r="V18" s="4">
        <v>1</v>
      </c>
      <c r="W18" s="4"/>
      <c r="X18" s="4">
        <v>1</v>
      </c>
      <c r="Y18" s="6"/>
      <c r="Z18" s="4">
        <v>0.5</v>
      </c>
      <c r="AA18" s="4"/>
      <c r="AB18" s="4"/>
      <c r="AC18" s="4"/>
      <c r="AD18" s="4"/>
      <c r="AE18" s="4">
        <v>1</v>
      </c>
      <c r="AF18" s="4"/>
      <c r="AG18" s="4"/>
      <c r="AH18" s="4"/>
      <c r="AI18" s="4"/>
      <c r="AJ18" s="4"/>
      <c r="AK18" s="8"/>
    </row>
    <row r="19" spans="1:37" x14ac:dyDescent="0.25">
      <c r="A19" s="6">
        <v>170203113</v>
      </c>
      <c r="B19" s="6" t="s">
        <v>54</v>
      </c>
      <c r="C19" s="6" t="s">
        <v>571</v>
      </c>
      <c r="D19" s="9">
        <f t="shared" si="0"/>
        <v>1.55</v>
      </c>
      <c r="E19" s="4"/>
      <c r="F19" s="4"/>
      <c r="G19" s="4"/>
      <c r="H19" s="4">
        <v>0.3</v>
      </c>
      <c r="I19" s="4"/>
      <c r="J19" s="4"/>
      <c r="K19" s="4"/>
      <c r="L19" s="4"/>
      <c r="M19" s="4"/>
      <c r="N19" s="4"/>
      <c r="O19" s="4">
        <v>0.75</v>
      </c>
      <c r="P19" s="4"/>
      <c r="Q19" s="4"/>
      <c r="R19" s="4"/>
      <c r="S19" s="4"/>
      <c r="T19" s="4"/>
      <c r="U19" s="4"/>
      <c r="V19" s="4"/>
      <c r="W19" s="4"/>
      <c r="X19" s="4"/>
      <c r="Y19" s="6"/>
      <c r="Z19" s="4"/>
      <c r="AA19" s="4"/>
      <c r="AB19" s="4"/>
      <c r="AC19" s="4"/>
      <c r="AD19" s="4"/>
      <c r="AE19" s="4"/>
      <c r="AF19" s="4"/>
      <c r="AG19" s="4"/>
      <c r="AH19" s="4">
        <v>0.5</v>
      </c>
      <c r="AI19" s="4"/>
      <c r="AJ19" s="4"/>
      <c r="AK19" s="8"/>
    </row>
    <row r="20" spans="1:37" x14ac:dyDescent="0.25">
      <c r="A20" s="6">
        <v>170203114</v>
      </c>
      <c r="B20" s="6" t="s">
        <v>55</v>
      </c>
      <c r="C20" s="6" t="s">
        <v>571</v>
      </c>
      <c r="D20" s="9">
        <f t="shared" si="0"/>
        <v>0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6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8"/>
    </row>
    <row r="21" spans="1:37" x14ac:dyDescent="0.25">
      <c r="A21" s="6">
        <v>170203115</v>
      </c>
      <c r="B21" s="6" t="s">
        <v>56</v>
      </c>
      <c r="C21" s="6" t="s">
        <v>571</v>
      </c>
      <c r="D21" s="9">
        <f t="shared" si="0"/>
        <v>7.2</v>
      </c>
      <c r="E21" s="4"/>
      <c r="F21" s="4"/>
      <c r="G21" s="4"/>
      <c r="H21" s="4">
        <v>0.3</v>
      </c>
      <c r="I21" s="4"/>
      <c r="J21" s="4"/>
      <c r="K21" s="4"/>
      <c r="L21" s="4">
        <v>0.5</v>
      </c>
      <c r="M21" s="4"/>
      <c r="N21" s="4">
        <v>0.5</v>
      </c>
      <c r="O21" s="4"/>
      <c r="P21" s="4"/>
      <c r="Q21" s="4">
        <v>0.9</v>
      </c>
      <c r="R21" s="4">
        <v>1</v>
      </c>
      <c r="S21" s="4"/>
      <c r="T21" s="4"/>
      <c r="U21" s="4"/>
      <c r="V21" s="4"/>
      <c r="W21" s="4"/>
      <c r="X21" s="4">
        <v>0.8</v>
      </c>
      <c r="Y21" s="6"/>
      <c r="Z21" s="4">
        <v>0.5</v>
      </c>
      <c r="AA21" s="4"/>
      <c r="AB21" s="4"/>
      <c r="AC21" s="4"/>
      <c r="AD21" s="4"/>
      <c r="AE21" s="4">
        <v>1</v>
      </c>
      <c r="AF21" s="4">
        <v>1.2</v>
      </c>
      <c r="AG21" s="4"/>
      <c r="AH21" s="4">
        <v>0.5</v>
      </c>
      <c r="AI21" s="4"/>
      <c r="AJ21" s="4"/>
      <c r="AK21" s="8"/>
    </row>
    <row r="22" spans="1:37" x14ac:dyDescent="0.25">
      <c r="A22" s="6">
        <v>170203116</v>
      </c>
      <c r="B22" s="6" t="s">
        <v>57</v>
      </c>
      <c r="C22" s="6" t="s">
        <v>571</v>
      </c>
      <c r="D22" s="9">
        <f t="shared" si="0"/>
        <v>0.2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6"/>
      <c r="Z22" s="4"/>
      <c r="AA22" s="4"/>
      <c r="AB22" s="4"/>
      <c r="AC22" s="4"/>
      <c r="AD22" s="4">
        <v>0.2</v>
      </c>
      <c r="AE22" s="4"/>
      <c r="AF22" s="4"/>
      <c r="AG22" s="4"/>
      <c r="AH22" s="4"/>
      <c r="AI22" s="4"/>
      <c r="AJ22" s="4"/>
      <c r="AK22" s="8"/>
    </row>
    <row r="23" spans="1:37" x14ac:dyDescent="0.25">
      <c r="A23" s="6">
        <v>170203117</v>
      </c>
      <c r="B23" s="6" t="s">
        <v>58</v>
      </c>
      <c r="C23" s="6" t="s">
        <v>571</v>
      </c>
      <c r="D23" s="9">
        <f t="shared" si="0"/>
        <v>0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6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8"/>
    </row>
    <row r="24" spans="1:37" x14ac:dyDescent="0.25">
      <c r="A24" s="6">
        <v>170203118</v>
      </c>
      <c r="B24" s="6" t="s">
        <v>59</v>
      </c>
      <c r="C24" s="6" t="s">
        <v>571</v>
      </c>
      <c r="D24" s="9">
        <f t="shared" si="0"/>
        <v>2.75</v>
      </c>
      <c r="E24" s="4"/>
      <c r="F24" s="4"/>
      <c r="G24" s="4"/>
      <c r="H24" s="4"/>
      <c r="I24" s="4"/>
      <c r="J24" s="4">
        <v>0.5</v>
      </c>
      <c r="K24" s="4"/>
      <c r="L24" s="4">
        <v>0.5</v>
      </c>
      <c r="M24" s="4"/>
      <c r="N24" s="4"/>
      <c r="O24" s="4">
        <v>0.75</v>
      </c>
      <c r="P24" s="4"/>
      <c r="Q24" s="4"/>
      <c r="R24" s="4">
        <v>1</v>
      </c>
      <c r="S24" s="4"/>
      <c r="T24" s="4"/>
      <c r="U24" s="4"/>
      <c r="V24" s="4"/>
      <c r="W24" s="4"/>
      <c r="X24" s="4"/>
      <c r="Y24" s="6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8"/>
    </row>
    <row r="25" spans="1:37" x14ac:dyDescent="0.25">
      <c r="A25" s="6">
        <v>170203119</v>
      </c>
      <c r="B25" s="6" t="s">
        <v>60</v>
      </c>
      <c r="C25" s="6" t="s">
        <v>571</v>
      </c>
      <c r="D25" s="9">
        <f t="shared" si="0"/>
        <v>3.7</v>
      </c>
      <c r="E25" s="4"/>
      <c r="F25" s="4"/>
      <c r="G25" s="4"/>
      <c r="H25" s="4">
        <v>0.3</v>
      </c>
      <c r="I25" s="4"/>
      <c r="J25" s="4">
        <v>0.3</v>
      </c>
      <c r="K25" s="4"/>
      <c r="L25" s="4">
        <v>0.5</v>
      </c>
      <c r="M25" s="4"/>
      <c r="N25" s="4"/>
      <c r="O25" s="4"/>
      <c r="P25" s="4"/>
      <c r="Q25" s="4"/>
      <c r="R25" s="4">
        <v>1</v>
      </c>
      <c r="S25" s="4"/>
      <c r="T25" s="4"/>
      <c r="U25" s="4"/>
      <c r="V25" s="4"/>
      <c r="W25" s="4"/>
      <c r="X25" s="4"/>
      <c r="Y25" s="6"/>
      <c r="Z25" s="4">
        <v>0.3</v>
      </c>
      <c r="AA25" s="4"/>
      <c r="AB25" s="4"/>
      <c r="AC25" s="4"/>
      <c r="AD25" s="4"/>
      <c r="AE25" s="4"/>
      <c r="AF25" s="4">
        <v>0.8</v>
      </c>
      <c r="AG25" s="4"/>
      <c r="AH25" s="4">
        <v>0.5</v>
      </c>
      <c r="AI25" s="4"/>
      <c r="AJ25" s="4"/>
      <c r="AK25" s="8"/>
    </row>
    <row r="26" spans="1:37" x14ac:dyDescent="0.25">
      <c r="A26" s="6">
        <v>170203120</v>
      </c>
      <c r="B26" s="6" t="s">
        <v>61</v>
      </c>
      <c r="C26" s="6" t="s">
        <v>571</v>
      </c>
      <c r="D26" s="9">
        <f t="shared" si="0"/>
        <v>0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6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8"/>
    </row>
    <row r="27" spans="1:37" x14ac:dyDescent="0.25">
      <c r="A27" s="6">
        <v>170203122</v>
      </c>
      <c r="B27" s="6" t="s">
        <v>62</v>
      </c>
      <c r="C27" s="6" t="s">
        <v>571</v>
      </c>
      <c r="D27" s="9">
        <f t="shared" si="0"/>
        <v>0.5</v>
      </c>
      <c r="E27" s="4"/>
      <c r="F27" s="4"/>
      <c r="G27" s="4"/>
      <c r="H27" s="4"/>
      <c r="I27" s="4"/>
      <c r="J27" s="4">
        <v>0.5</v>
      </c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6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8"/>
    </row>
    <row r="28" spans="1:37" x14ac:dyDescent="0.25">
      <c r="A28" s="6">
        <v>170203121</v>
      </c>
      <c r="B28" s="6" t="s">
        <v>63</v>
      </c>
      <c r="C28" s="6" t="s">
        <v>571</v>
      </c>
      <c r="D28" s="9">
        <f t="shared" si="0"/>
        <v>0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6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8"/>
    </row>
    <row r="29" spans="1:37" x14ac:dyDescent="0.25">
      <c r="A29" s="6">
        <v>170203123</v>
      </c>
      <c r="B29" s="6" t="s">
        <v>64</v>
      </c>
      <c r="C29" s="6" t="s">
        <v>571</v>
      </c>
      <c r="D29" s="9">
        <f t="shared" si="0"/>
        <v>2.7</v>
      </c>
      <c r="E29" s="4"/>
      <c r="F29" s="4"/>
      <c r="G29" s="4"/>
      <c r="H29" s="4"/>
      <c r="I29" s="4"/>
      <c r="J29" s="4"/>
      <c r="K29" s="4"/>
      <c r="L29" s="4">
        <v>0.5</v>
      </c>
      <c r="M29" s="4"/>
      <c r="N29" s="4"/>
      <c r="O29" s="4"/>
      <c r="P29" s="4"/>
      <c r="Q29" s="4"/>
      <c r="R29" s="4">
        <v>1</v>
      </c>
      <c r="S29" s="4"/>
      <c r="T29" s="4"/>
      <c r="U29" s="4"/>
      <c r="V29" s="4">
        <v>0.7</v>
      </c>
      <c r="W29" s="4"/>
      <c r="X29" s="4"/>
      <c r="Y29" s="6"/>
      <c r="Z29" s="4"/>
      <c r="AA29" s="4"/>
      <c r="AB29" s="4"/>
      <c r="AC29" s="4"/>
      <c r="AD29" s="4"/>
      <c r="AE29" s="4"/>
      <c r="AF29" s="4"/>
      <c r="AG29" s="4"/>
      <c r="AH29" s="4">
        <v>0.5</v>
      </c>
      <c r="AI29" s="4"/>
      <c r="AJ29" s="4"/>
      <c r="AK29" s="8"/>
    </row>
    <row r="30" spans="1:37" x14ac:dyDescent="0.25">
      <c r="A30" s="6">
        <v>170203124</v>
      </c>
      <c r="B30" s="6" t="s">
        <v>65</v>
      </c>
      <c r="C30" s="6" t="s">
        <v>571</v>
      </c>
      <c r="D30" s="9">
        <f t="shared" si="0"/>
        <v>1</v>
      </c>
      <c r="E30" s="4"/>
      <c r="F30" s="4"/>
      <c r="G30" s="4"/>
      <c r="H30" s="4"/>
      <c r="I30" s="4"/>
      <c r="J30" s="4">
        <v>0.3</v>
      </c>
      <c r="K30" s="4"/>
      <c r="L30" s="4">
        <v>0.5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6"/>
      <c r="Z30" s="4"/>
      <c r="AA30" s="4"/>
      <c r="AB30" s="4"/>
      <c r="AC30" s="4"/>
      <c r="AD30" s="4">
        <v>0.2</v>
      </c>
      <c r="AE30" s="4"/>
      <c r="AF30" s="4"/>
      <c r="AG30" s="4"/>
      <c r="AH30" s="4"/>
      <c r="AI30" s="4"/>
      <c r="AJ30" s="4"/>
      <c r="AK30" s="8"/>
    </row>
    <row r="31" spans="1:37" x14ac:dyDescent="0.25">
      <c r="A31" s="6">
        <v>170203125</v>
      </c>
      <c r="B31" s="6" t="s">
        <v>66</v>
      </c>
      <c r="C31" s="6" t="s">
        <v>571</v>
      </c>
      <c r="D31" s="9">
        <f t="shared" si="0"/>
        <v>0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6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8"/>
    </row>
    <row r="32" spans="1:37" x14ac:dyDescent="0.25">
      <c r="A32" s="6">
        <v>170203126</v>
      </c>
      <c r="B32" s="6" t="s">
        <v>67</v>
      </c>
      <c r="C32" s="6" t="s">
        <v>571</v>
      </c>
      <c r="D32" s="9">
        <f t="shared" si="0"/>
        <v>0.4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6"/>
      <c r="Z32" s="4">
        <v>0.3</v>
      </c>
      <c r="AA32" s="4">
        <v>0.1</v>
      </c>
      <c r="AB32" s="4"/>
      <c r="AC32" s="4"/>
      <c r="AD32" s="4"/>
      <c r="AE32" s="4"/>
      <c r="AF32" s="4"/>
      <c r="AG32" s="4"/>
      <c r="AH32" s="4"/>
      <c r="AI32" s="4"/>
      <c r="AJ32" s="4"/>
      <c r="AK32" s="8"/>
    </row>
    <row r="33" spans="1:37" x14ac:dyDescent="0.25">
      <c r="A33" s="6">
        <v>170203127</v>
      </c>
      <c r="B33" s="6" t="s">
        <v>68</v>
      </c>
      <c r="C33" s="6" t="s">
        <v>571</v>
      </c>
      <c r="D33" s="9">
        <f t="shared" si="0"/>
        <v>0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6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8"/>
    </row>
    <row r="34" spans="1:37" x14ac:dyDescent="0.25">
      <c r="A34" s="6">
        <v>170203128</v>
      </c>
      <c r="B34" s="6" t="s">
        <v>69</v>
      </c>
      <c r="C34" s="6" t="s">
        <v>571</v>
      </c>
      <c r="D34" s="9">
        <f t="shared" si="0"/>
        <v>0.3</v>
      </c>
      <c r="E34" s="4"/>
      <c r="F34" s="4"/>
      <c r="G34" s="4"/>
      <c r="H34" s="4"/>
      <c r="I34" s="4"/>
      <c r="J34" s="4"/>
      <c r="K34" s="4">
        <v>0.3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6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8"/>
    </row>
    <row r="35" spans="1:37" x14ac:dyDescent="0.25">
      <c r="A35" s="6">
        <v>170203214</v>
      </c>
      <c r="B35" s="6" t="s">
        <v>70</v>
      </c>
      <c r="C35" s="6" t="s">
        <v>571</v>
      </c>
      <c r="D35" s="9">
        <f t="shared" si="0"/>
        <v>0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6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8"/>
    </row>
    <row r="36" spans="1:37" x14ac:dyDescent="0.25">
      <c r="A36" s="6">
        <v>170204117</v>
      </c>
      <c r="B36" s="6" t="s">
        <v>71</v>
      </c>
      <c r="C36" s="6" t="s">
        <v>571</v>
      </c>
      <c r="D36" s="9">
        <f t="shared" si="0"/>
        <v>1.8</v>
      </c>
      <c r="E36" s="4"/>
      <c r="F36" s="4"/>
      <c r="G36" s="4"/>
      <c r="H36" s="4"/>
      <c r="I36" s="4"/>
      <c r="J36" s="4">
        <v>0.5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6"/>
      <c r="Z36" s="4"/>
      <c r="AA36" s="4"/>
      <c r="AB36" s="4"/>
      <c r="AC36" s="4">
        <v>0.3</v>
      </c>
      <c r="AD36" s="4"/>
      <c r="AE36" s="4"/>
      <c r="AF36" s="4"/>
      <c r="AG36" s="4"/>
      <c r="AH36" s="4">
        <v>1</v>
      </c>
      <c r="AI36" s="4"/>
      <c r="AJ36" s="4"/>
      <c r="AK36" s="8"/>
    </row>
    <row r="37" spans="1:37" x14ac:dyDescent="0.25">
      <c r="A37" s="6">
        <v>170401409</v>
      </c>
      <c r="B37" s="6" t="s">
        <v>72</v>
      </c>
      <c r="C37" s="6" t="s">
        <v>571</v>
      </c>
      <c r="D37" s="9">
        <f t="shared" si="0"/>
        <v>3.8999999999999995</v>
      </c>
      <c r="E37" s="4"/>
      <c r="F37" s="4"/>
      <c r="G37" s="4"/>
      <c r="H37" s="4"/>
      <c r="I37" s="4">
        <v>0.3</v>
      </c>
      <c r="J37" s="4"/>
      <c r="K37" s="4"/>
      <c r="L37" s="4"/>
      <c r="M37" s="4"/>
      <c r="N37" s="4"/>
      <c r="O37" s="4"/>
      <c r="P37" s="4"/>
      <c r="Q37" s="4">
        <v>0.6</v>
      </c>
      <c r="R37" s="4">
        <v>1</v>
      </c>
      <c r="S37" s="4"/>
      <c r="T37" s="4"/>
      <c r="U37" s="4"/>
      <c r="V37" s="4">
        <v>0.7</v>
      </c>
      <c r="W37" s="4"/>
      <c r="X37" s="4"/>
      <c r="Y37" s="6"/>
      <c r="Z37" s="4"/>
      <c r="AA37" s="4"/>
      <c r="AB37" s="4">
        <v>0.4</v>
      </c>
      <c r="AC37" s="4"/>
      <c r="AD37" s="4"/>
      <c r="AE37" s="4"/>
      <c r="AF37" s="4"/>
      <c r="AG37" s="4"/>
      <c r="AH37" s="4">
        <v>0.9</v>
      </c>
      <c r="AI37" s="4"/>
      <c r="AJ37" s="4"/>
      <c r="AK37" s="8"/>
    </row>
    <row r="38" spans="1:37" x14ac:dyDescent="0.25">
      <c r="A38" s="6">
        <v>160203117</v>
      </c>
      <c r="B38" s="6" t="s">
        <v>10</v>
      </c>
      <c r="C38" s="6" t="s">
        <v>571</v>
      </c>
      <c r="D38" s="9">
        <f t="shared" si="0"/>
        <v>7.9</v>
      </c>
      <c r="E38" s="4"/>
      <c r="F38" s="4"/>
      <c r="G38" s="4"/>
      <c r="H38" s="4">
        <v>0.3</v>
      </c>
      <c r="I38" s="4">
        <v>0.1</v>
      </c>
      <c r="J38" s="4">
        <v>0.5</v>
      </c>
      <c r="K38" s="4">
        <v>0.5</v>
      </c>
      <c r="L38" s="4">
        <v>0.5</v>
      </c>
      <c r="M38" s="4"/>
      <c r="N38" s="4"/>
      <c r="O38" s="4"/>
      <c r="P38" s="4">
        <v>0.2</v>
      </c>
      <c r="Q38" s="4">
        <v>0.3</v>
      </c>
      <c r="R38" s="4">
        <v>1</v>
      </c>
      <c r="S38" s="4"/>
      <c r="T38" s="4">
        <v>0.2</v>
      </c>
      <c r="U38" s="4">
        <v>0.5</v>
      </c>
      <c r="V38" s="4">
        <v>0.4</v>
      </c>
      <c r="W38" s="4"/>
      <c r="X38" s="4">
        <v>1</v>
      </c>
      <c r="Y38" s="6"/>
      <c r="Z38" s="4">
        <v>0.5</v>
      </c>
      <c r="AA38" s="4"/>
      <c r="AB38" s="4"/>
      <c r="AC38" s="4"/>
      <c r="AD38" s="4"/>
      <c r="AE38" s="4">
        <v>1</v>
      </c>
      <c r="AF38" s="4"/>
      <c r="AG38" s="4"/>
      <c r="AH38" s="4">
        <v>0.9</v>
      </c>
      <c r="AI38" s="4"/>
      <c r="AJ38" s="4"/>
      <c r="AK38" s="8"/>
    </row>
    <row r="39" spans="1:37" x14ac:dyDescent="0.25">
      <c r="A39" s="6">
        <v>170203201</v>
      </c>
      <c r="B39" s="6" t="s">
        <v>73</v>
      </c>
      <c r="C39" s="6" t="s">
        <v>572</v>
      </c>
      <c r="D39" s="9">
        <f t="shared" si="0"/>
        <v>0.2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6"/>
      <c r="Z39" s="4"/>
      <c r="AA39" s="4"/>
      <c r="AB39" s="4"/>
      <c r="AC39" s="4"/>
      <c r="AD39" s="4">
        <v>0.2</v>
      </c>
      <c r="AE39" s="4"/>
      <c r="AF39" s="4"/>
      <c r="AG39" s="4"/>
      <c r="AH39" s="4"/>
      <c r="AI39" s="4"/>
      <c r="AJ39" s="4"/>
      <c r="AK39" s="8"/>
    </row>
    <row r="40" spans="1:37" x14ac:dyDescent="0.25">
      <c r="A40" s="6">
        <v>170203202</v>
      </c>
      <c r="B40" s="6" t="s">
        <v>74</v>
      </c>
      <c r="C40" s="6" t="s">
        <v>572</v>
      </c>
      <c r="D40" s="9">
        <f t="shared" si="0"/>
        <v>0.8</v>
      </c>
      <c r="E40" s="4"/>
      <c r="F40" s="4"/>
      <c r="G40" s="4"/>
      <c r="H40" s="4"/>
      <c r="I40" s="4"/>
      <c r="J40" s="4"/>
      <c r="K40" s="4"/>
      <c r="L40" s="4">
        <v>0.5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6"/>
      <c r="Z40" s="4"/>
      <c r="AA40" s="4"/>
      <c r="AB40" s="4"/>
      <c r="AC40" s="4">
        <v>0.3</v>
      </c>
      <c r="AD40" s="4"/>
      <c r="AE40" s="4"/>
      <c r="AF40" s="4"/>
      <c r="AG40" s="4"/>
      <c r="AH40" s="4"/>
      <c r="AI40" s="4"/>
      <c r="AJ40" s="4"/>
      <c r="AK40" s="8"/>
    </row>
    <row r="41" spans="1:37" x14ac:dyDescent="0.25">
      <c r="A41" s="6">
        <v>170203203</v>
      </c>
      <c r="B41" s="6" t="s">
        <v>75</v>
      </c>
      <c r="C41" s="6" t="s">
        <v>572</v>
      </c>
      <c r="D41" s="9">
        <f t="shared" si="0"/>
        <v>2.2000000000000002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6"/>
      <c r="Z41" s="4"/>
      <c r="AA41" s="4"/>
      <c r="AB41" s="4"/>
      <c r="AC41" s="4"/>
      <c r="AD41" s="4"/>
      <c r="AE41" s="4">
        <v>1</v>
      </c>
      <c r="AF41" s="4">
        <v>1.2</v>
      </c>
      <c r="AG41" s="4"/>
      <c r="AH41" s="4"/>
      <c r="AI41" s="4"/>
      <c r="AJ41" s="4"/>
      <c r="AK41" s="8"/>
    </row>
    <row r="42" spans="1:37" x14ac:dyDescent="0.25">
      <c r="A42" s="6">
        <v>170203204</v>
      </c>
      <c r="B42" s="6" t="s">
        <v>76</v>
      </c>
      <c r="C42" s="6" t="s">
        <v>572</v>
      </c>
      <c r="D42" s="9">
        <f t="shared" si="0"/>
        <v>5.4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>
        <v>1</v>
      </c>
      <c r="S42" s="4"/>
      <c r="T42" s="4"/>
      <c r="U42" s="4"/>
      <c r="V42" s="4"/>
      <c r="W42" s="4"/>
      <c r="X42" s="4"/>
      <c r="Y42" s="6"/>
      <c r="Z42" s="4"/>
      <c r="AA42" s="4"/>
      <c r="AB42" s="4"/>
      <c r="AC42" s="4"/>
      <c r="AD42" s="4">
        <v>0.2</v>
      </c>
      <c r="AE42" s="4">
        <v>1</v>
      </c>
      <c r="AF42" s="4">
        <v>1.2</v>
      </c>
      <c r="AG42" s="4"/>
      <c r="AH42" s="4">
        <v>1</v>
      </c>
      <c r="AI42" s="4">
        <v>1</v>
      </c>
      <c r="AJ42" s="4"/>
      <c r="AK42" s="8"/>
    </row>
    <row r="43" spans="1:37" x14ac:dyDescent="0.25">
      <c r="A43" s="6">
        <v>160701911</v>
      </c>
      <c r="B43" s="6" t="s">
        <v>77</v>
      </c>
      <c r="C43" s="6" t="s">
        <v>572</v>
      </c>
      <c r="D43" s="9">
        <f t="shared" si="0"/>
        <v>4.8999999999999995</v>
      </c>
      <c r="E43" s="4"/>
      <c r="F43" s="4"/>
      <c r="G43" s="4"/>
      <c r="H43" s="4">
        <v>0.3</v>
      </c>
      <c r="I43" s="4"/>
      <c r="J43" s="4"/>
      <c r="K43" s="4">
        <v>0.2</v>
      </c>
      <c r="L43" s="4"/>
      <c r="M43" s="4"/>
      <c r="N43" s="4"/>
      <c r="O43" s="4">
        <v>0.5</v>
      </c>
      <c r="P43" s="4"/>
      <c r="Q43" s="4">
        <v>0.6</v>
      </c>
      <c r="R43" s="4"/>
      <c r="S43" s="4"/>
      <c r="T43" s="4"/>
      <c r="U43" s="4"/>
      <c r="V43" s="4"/>
      <c r="W43" s="4"/>
      <c r="X43" s="4">
        <v>0.4</v>
      </c>
      <c r="Y43" s="6">
        <v>0.8</v>
      </c>
      <c r="Z43" s="4">
        <v>0.3</v>
      </c>
      <c r="AA43" s="4"/>
      <c r="AB43" s="4"/>
      <c r="AC43" s="4"/>
      <c r="AD43" s="4"/>
      <c r="AE43" s="4">
        <v>1</v>
      </c>
      <c r="AF43" s="4"/>
      <c r="AG43" s="4"/>
      <c r="AH43" s="4">
        <v>0.5</v>
      </c>
      <c r="AI43" s="4">
        <v>0.3</v>
      </c>
      <c r="AJ43" s="4"/>
      <c r="AK43" s="8"/>
    </row>
    <row r="44" spans="1:37" x14ac:dyDescent="0.25">
      <c r="A44" s="6">
        <v>150602211</v>
      </c>
      <c r="B44" s="6" t="s">
        <v>78</v>
      </c>
      <c r="C44" s="6" t="s">
        <v>572</v>
      </c>
      <c r="D44" s="9">
        <f t="shared" si="0"/>
        <v>0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6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8"/>
    </row>
    <row r="45" spans="1:37" x14ac:dyDescent="0.25">
      <c r="A45" s="6">
        <v>170203205</v>
      </c>
      <c r="B45" s="6" t="s">
        <v>79</v>
      </c>
      <c r="C45" s="6" t="s">
        <v>572</v>
      </c>
      <c r="D45" s="9">
        <f t="shared" si="0"/>
        <v>0.8</v>
      </c>
      <c r="E45" s="4"/>
      <c r="F45" s="4"/>
      <c r="G45" s="4"/>
      <c r="H45" s="4"/>
      <c r="I45" s="4"/>
      <c r="J45" s="4">
        <v>0.3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6"/>
      <c r="Z45" s="4"/>
      <c r="AA45" s="4"/>
      <c r="AB45" s="4"/>
      <c r="AC45" s="4"/>
      <c r="AD45" s="4"/>
      <c r="AE45" s="4"/>
      <c r="AF45" s="4"/>
      <c r="AG45" s="4"/>
      <c r="AH45" s="4">
        <v>0.5</v>
      </c>
      <c r="AI45" s="4"/>
      <c r="AJ45" s="4"/>
      <c r="AK45" s="8"/>
    </row>
    <row r="46" spans="1:37" x14ac:dyDescent="0.25">
      <c r="A46" s="6">
        <v>170203206</v>
      </c>
      <c r="B46" s="6" t="s">
        <v>80</v>
      </c>
      <c r="C46" s="6" t="s">
        <v>572</v>
      </c>
      <c r="D46" s="9">
        <f t="shared" si="0"/>
        <v>0.9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6"/>
      <c r="Z46" s="4"/>
      <c r="AA46" s="4"/>
      <c r="AB46" s="4"/>
      <c r="AC46" s="4"/>
      <c r="AD46" s="4"/>
      <c r="AE46" s="4"/>
      <c r="AF46" s="4"/>
      <c r="AG46" s="4"/>
      <c r="AH46" s="4">
        <v>0.9</v>
      </c>
      <c r="AI46" s="4"/>
      <c r="AJ46" s="4"/>
      <c r="AK46" s="8"/>
    </row>
    <row r="47" spans="1:37" x14ac:dyDescent="0.25">
      <c r="A47" s="6">
        <v>170203207</v>
      </c>
      <c r="B47" s="6" t="s">
        <v>81</v>
      </c>
      <c r="C47" s="6" t="s">
        <v>572</v>
      </c>
      <c r="D47" s="9">
        <f t="shared" si="0"/>
        <v>2.1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6"/>
      <c r="Z47" s="4"/>
      <c r="AA47" s="4"/>
      <c r="AB47" s="4"/>
      <c r="AC47" s="4"/>
      <c r="AD47" s="4">
        <v>0.2</v>
      </c>
      <c r="AE47" s="4"/>
      <c r="AF47" s="4"/>
      <c r="AG47" s="4"/>
      <c r="AH47" s="4">
        <v>0.9</v>
      </c>
      <c r="AI47" s="4">
        <v>1</v>
      </c>
      <c r="AJ47" s="4"/>
      <c r="AK47" s="8"/>
    </row>
    <row r="48" spans="1:37" x14ac:dyDescent="0.25">
      <c r="A48" s="6">
        <v>170203208</v>
      </c>
      <c r="B48" s="6" t="s">
        <v>82</v>
      </c>
      <c r="C48" s="6" t="s">
        <v>572</v>
      </c>
      <c r="D48" s="9">
        <f t="shared" si="0"/>
        <v>3.8</v>
      </c>
      <c r="E48" s="4"/>
      <c r="F48" s="4"/>
      <c r="G48" s="4"/>
      <c r="H48" s="4"/>
      <c r="I48" s="4"/>
      <c r="J48" s="4">
        <v>0.5</v>
      </c>
      <c r="K48" s="4"/>
      <c r="L48" s="4"/>
      <c r="M48" s="4"/>
      <c r="N48" s="4"/>
      <c r="O48" s="4"/>
      <c r="P48" s="4"/>
      <c r="Q48" s="4">
        <v>0.9</v>
      </c>
      <c r="R48" s="4">
        <v>1</v>
      </c>
      <c r="S48" s="4"/>
      <c r="T48" s="4"/>
      <c r="U48" s="4"/>
      <c r="V48" s="4">
        <v>0.4</v>
      </c>
      <c r="W48" s="4">
        <v>0.5</v>
      </c>
      <c r="X48" s="4">
        <v>0.4</v>
      </c>
      <c r="Y48" s="6"/>
      <c r="Z48" s="4"/>
      <c r="AA48" s="4">
        <v>0.1</v>
      </c>
      <c r="AB48" s="4"/>
      <c r="AC48" s="4"/>
      <c r="AD48" s="4"/>
      <c r="AE48" s="4"/>
      <c r="AF48" s="4"/>
      <c r="AG48" s="4"/>
      <c r="AH48" s="4"/>
      <c r="AI48" s="4"/>
      <c r="AJ48" s="4"/>
      <c r="AK48" s="8"/>
    </row>
    <row r="49" spans="1:37" x14ac:dyDescent="0.25">
      <c r="A49" s="6">
        <v>170203209</v>
      </c>
      <c r="B49" s="6" t="s">
        <v>83</v>
      </c>
      <c r="C49" s="6" t="s">
        <v>572</v>
      </c>
      <c r="D49" s="9">
        <f t="shared" si="0"/>
        <v>0.5</v>
      </c>
      <c r="E49" s="4"/>
      <c r="F49" s="4"/>
      <c r="G49" s="4"/>
      <c r="H49" s="4"/>
      <c r="I49" s="4"/>
      <c r="J49" s="4"/>
      <c r="K49" s="4"/>
      <c r="L49" s="4">
        <v>0.5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6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8"/>
    </row>
    <row r="50" spans="1:37" x14ac:dyDescent="0.25">
      <c r="A50" s="6">
        <v>170203211</v>
      </c>
      <c r="B50" s="6" t="s">
        <v>84</v>
      </c>
      <c r="C50" s="6" t="s">
        <v>572</v>
      </c>
      <c r="D50" s="9">
        <f t="shared" si="0"/>
        <v>0.8</v>
      </c>
      <c r="E50" s="4"/>
      <c r="F50" s="4"/>
      <c r="G50" s="4"/>
      <c r="H50" s="4"/>
      <c r="I50" s="4"/>
      <c r="J50" s="4">
        <v>0.3</v>
      </c>
      <c r="K50" s="4"/>
      <c r="L50" s="4">
        <v>0.5</v>
      </c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6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8"/>
    </row>
    <row r="51" spans="1:37" x14ac:dyDescent="0.25">
      <c r="A51" s="6">
        <v>170203212</v>
      </c>
      <c r="B51" s="6" t="s">
        <v>85</v>
      </c>
      <c r="C51" s="6" t="s">
        <v>572</v>
      </c>
      <c r="D51" s="9">
        <f t="shared" si="0"/>
        <v>5.1999999999999993</v>
      </c>
      <c r="E51" s="4"/>
      <c r="F51" s="4"/>
      <c r="G51" s="4"/>
      <c r="H51" s="4"/>
      <c r="I51" s="4"/>
      <c r="J51" s="4">
        <v>0.5</v>
      </c>
      <c r="K51" s="4"/>
      <c r="L51" s="4">
        <v>0.5</v>
      </c>
      <c r="M51" s="4"/>
      <c r="N51" s="4"/>
      <c r="O51" s="4"/>
      <c r="P51" s="4"/>
      <c r="Q51" s="4">
        <v>0.9</v>
      </c>
      <c r="R51" s="4">
        <v>1</v>
      </c>
      <c r="S51" s="4"/>
      <c r="T51" s="4"/>
      <c r="U51" s="4">
        <v>0.5</v>
      </c>
      <c r="V51" s="4">
        <v>0.7</v>
      </c>
      <c r="W51" s="4"/>
      <c r="X51" s="4"/>
      <c r="Y51" s="6"/>
      <c r="Z51" s="4"/>
      <c r="AA51" s="4">
        <v>0.1</v>
      </c>
      <c r="AB51" s="4"/>
      <c r="AC51" s="4"/>
      <c r="AD51" s="4"/>
      <c r="AE51" s="4">
        <v>1</v>
      </c>
      <c r="AF51" s="4"/>
      <c r="AG51" s="4"/>
      <c r="AH51" s="4"/>
      <c r="AI51" s="4"/>
      <c r="AJ51" s="4"/>
      <c r="AK51" s="8"/>
    </row>
    <row r="52" spans="1:37" x14ac:dyDescent="0.25">
      <c r="A52" s="6">
        <v>170203213</v>
      </c>
      <c r="B52" s="6" t="s">
        <v>86</v>
      </c>
      <c r="C52" s="6" t="s">
        <v>572</v>
      </c>
      <c r="D52" s="9">
        <f t="shared" si="0"/>
        <v>0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6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8"/>
    </row>
    <row r="53" spans="1:37" x14ac:dyDescent="0.25">
      <c r="A53" s="6">
        <v>170203215</v>
      </c>
      <c r="B53" s="6" t="s">
        <v>87</v>
      </c>
      <c r="C53" s="6" t="s">
        <v>572</v>
      </c>
      <c r="D53" s="9">
        <f t="shared" si="0"/>
        <v>2.6</v>
      </c>
      <c r="E53" s="4"/>
      <c r="F53" s="4"/>
      <c r="G53" s="4"/>
      <c r="H53" s="4"/>
      <c r="I53" s="4"/>
      <c r="J53" s="4">
        <v>0.5</v>
      </c>
      <c r="K53" s="4"/>
      <c r="L53" s="4"/>
      <c r="M53" s="4"/>
      <c r="N53" s="4"/>
      <c r="O53" s="4"/>
      <c r="P53" s="4"/>
      <c r="Q53" s="4"/>
      <c r="R53" s="4">
        <v>1</v>
      </c>
      <c r="S53" s="4"/>
      <c r="T53" s="4"/>
      <c r="U53" s="4"/>
      <c r="V53" s="4"/>
      <c r="W53" s="4"/>
      <c r="X53" s="4"/>
      <c r="Y53" s="6"/>
      <c r="Z53" s="4"/>
      <c r="AA53" s="4">
        <v>0.1</v>
      </c>
      <c r="AB53" s="4"/>
      <c r="AC53" s="4"/>
      <c r="AD53" s="4">
        <v>0.2</v>
      </c>
      <c r="AE53" s="4">
        <v>0.8</v>
      </c>
      <c r="AF53" s="4"/>
      <c r="AG53" s="4"/>
      <c r="AH53" s="4"/>
      <c r="AI53" s="4"/>
      <c r="AJ53" s="4"/>
      <c r="AK53" s="8"/>
    </row>
    <row r="54" spans="1:37" x14ac:dyDescent="0.25">
      <c r="A54" s="6">
        <v>170203216</v>
      </c>
      <c r="B54" s="6" t="s">
        <v>88</v>
      </c>
      <c r="C54" s="6" t="s">
        <v>572</v>
      </c>
      <c r="D54" s="9">
        <f t="shared" si="0"/>
        <v>1.1000000000000001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6"/>
      <c r="Z54" s="4"/>
      <c r="AA54" s="4"/>
      <c r="AB54" s="4"/>
      <c r="AC54" s="4"/>
      <c r="AD54" s="4">
        <v>0.2</v>
      </c>
      <c r="AE54" s="4"/>
      <c r="AF54" s="4"/>
      <c r="AG54" s="4"/>
      <c r="AH54" s="4">
        <v>0.9</v>
      </c>
      <c r="AI54" s="4"/>
      <c r="AJ54" s="4"/>
      <c r="AK54" s="8"/>
    </row>
    <row r="55" spans="1:37" x14ac:dyDescent="0.25">
      <c r="A55" s="6">
        <v>170203217</v>
      </c>
      <c r="B55" s="6" t="s">
        <v>89</v>
      </c>
      <c r="C55" s="6" t="s">
        <v>572</v>
      </c>
      <c r="D55" s="9">
        <f t="shared" si="0"/>
        <v>2.2999999999999998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>
        <v>1</v>
      </c>
      <c r="S55" s="4"/>
      <c r="T55" s="4"/>
      <c r="U55" s="4"/>
      <c r="V55" s="4"/>
      <c r="W55" s="4"/>
      <c r="X55" s="4"/>
      <c r="Y55" s="6"/>
      <c r="Z55" s="4"/>
      <c r="AA55" s="4"/>
      <c r="AB55" s="4"/>
      <c r="AC55" s="4"/>
      <c r="AD55" s="4"/>
      <c r="AE55" s="4">
        <v>1</v>
      </c>
      <c r="AF55" s="4"/>
      <c r="AG55" s="4"/>
      <c r="AH55" s="4">
        <v>0.3</v>
      </c>
      <c r="AI55" s="4"/>
      <c r="AJ55" s="4"/>
      <c r="AK55" s="8"/>
    </row>
    <row r="56" spans="1:37" x14ac:dyDescent="0.25">
      <c r="A56" s="6">
        <v>170203218</v>
      </c>
      <c r="B56" s="6" t="s">
        <v>90</v>
      </c>
      <c r="C56" s="6" t="s">
        <v>572</v>
      </c>
      <c r="D56" s="9">
        <f t="shared" si="0"/>
        <v>3.5</v>
      </c>
      <c r="E56" s="4"/>
      <c r="F56" s="4"/>
      <c r="G56" s="4"/>
      <c r="H56" s="4">
        <v>0.3</v>
      </c>
      <c r="I56" s="4"/>
      <c r="J56" s="4">
        <v>0.5</v>
      </c>
      <c r="K56" s="4"/>
      <c r="L56" s="4">
        <v>0.5</v>
      </c>
      <c r="M56" s="4"/>
      <c r="N56" s="4"/>
      <c r="O56" s="4"/>
      <c r="P56" s="4"/>
      <c r="Q56" s="4"/>
      <c r="R56" s="4">
        <v>1</v>
      </c>
      <c r="S56" s="4"/>
      <c r="T56" s="4"/>
      <c r="U56" s="4"/>
      <c r="V56" s="4"/>
      <c r="W56" s="4"/>
      <c r="X56" s="4"/>
      <c r="Y56" s="6"/>
      <c r="Z56" s="4"/>
      <c r="AA56" s="4"/>
      <c r="AB56" s="4"/>
      <c r="AC56" s="4"/>
      <c r="AD56" s="4">
        <v>0.2</v>
      </c>
      <c r="AE56" s="4">
        <v>1</v>
      </c>
      <c r="AF56" s="4"/>
      <c r="AG56" s="4"/>
      <c r="AH56" s="4"/>
      <c r="AI56" s="4"/>
      <c r="AJ56" s="4"/>
      <c r="AK56" s="8"/>
    </row>
    <row r="57" spans="1:37" x14ac:dyDescent="0.25">
      <c r="A57" s="6">
        <v>170203219</v>
      </c>
      <c r="B57" s="6" t="s">
        <v>91</v>
      </c>
      <c r="C57" s="6" t="s">
        <v>572</v>
      </c>
      <c r="D57" s="9">
        <f t="shared" si="0"/>
        <v>3.8</v>
      </c>
      <c r="E57" s="4"/>
      <c r="F57" s="4"/>
      <c r="G57" s="4"/>
      <c r="H57" s="4"/>
      <c r="I57" s="4"/>
      <c r="J57" s="4">
        <v>0.5</v>
      </c>
      <c r="K57" s="4"/>
      <c r="L57" s="4">
        <v>0.5</v>
      </c>
      <c r="M57" s="4"/>
      <c r="N57" s="4"/>
      <c r="O57" s="4"/>
      <c r="P57" s="4"/>
      <c r="Q57" s="4">
        <v>0.9</v>
      </c>
      <c r="R57" s="4"/>
      <c r="S57" s="4"/>
      <c r="T57" s="4"/>
      <c r="U57" s="4"/>
      <c r="V57" s="4">
        <v>0.7</v>
      </c>
      <c r="W57" s="4"/>
      <c r="X57" s="4"/>
      <c r="Y57" s="6"/>
      <c r="Z57" s="4"/>
      <c r="AA57" s="4"/>
      <c r="AB57" s="4"/>
      <c r="AC57" s="4"/>
      <c r="AD57" s="4">
        <v>0.2</v>
      </c>
      <c r="AE57" s="4">
        <v>1</v>
      </c>
      <c r="AF57" s="4"/>
      <c r="AG57" s="4"/>
      <c r="AH57" s="4"/>
      <c r="AI57" s="4"/>
      <c r="AJ57" s="4"/>
      <c r="AK57" s="8"/>
    </row>
    <row r="58" spans="1:37" x14ac:dyDescent="0.25">
      <c r="A58" s="6">
        <v>170203220</v>
      </c>
      <c r="B58" s="6" t="s">
        <v>92</v>
      </c>
      <c r="C58" s="6" t="s">
        <v>572</v>
      </c>
      <c r="D58" s="9">
        <f t="shared" si="0"/>
        <v>3.4</v>
      </c>
      <c r="E58" s="4"/>
      <c r="F58" s="4"/>
      <c r="G58" s="4"/>
      <c r="H58" s="4"/>
      <c r="I58" s="4"/>
      <c r="J58" s="4">
        <v>0.5</v>
      </c>
      <c r="K58" s="4"/>
      <c r="L58" s="4">
        <v>0.5</v>
      </c>
      <c r="M58" s="4"/>
      <c r="N58" s="4"/>
      <c r="O58" s="4"/>
      <c r="P58" s="4">
        <v>0.2</v>
      </c>
      <c r="Q58" s="4"/>
      <c r="R58" s="4"/>
      <c r="S58" s="4"/>
      <c r="T58" s="4"/>
      <c r="U58" s="4"/>
      <c r="V58" s="4">
        <v>0.7</v>
      </c>
      <c r="W58" s="4"/>
      <c r="X58" s="4"/>
      <c r="Y58" s="6"/>
      <c r="Z58" s="4"/>
      <c r="AA58" s="4"/>
      <c r="AB58" s="4"/>
      <c r="AC58" s="4"/>
      <c r="AD58" s="4"/>
      <c r="AE58" s="4">
        <v>1</v>
      </c>
      <c r="AF58" s="4"/>
      <c r="AG58" s="4"/>
      <c r="AH58" s="4">
        <v>0.5</v>
      </c>
      <c r="AI58" s="4"/>
      <c r="AJ58" s="4"/>
      <c r="AK58" s="8"/>
    </row>
    <row r="59" spans="1:37" x14ac:dyDescent="0.25">
      <c r="A59" s="6">
        <v>170203221</v>
      </c>
      <c r="B59" s="6" t="s">
        <v>93</v>
      </c>
      <c r="C59" s="6" t="s">
        <v>572</v>
      </c>
      <c r="D59" s="9">
        <f t="shared" si="0"/>
        <v>0.2</v>
      </c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6"/>
      <c r="Z59" s="4"/>
      <c r="AA59" s="4"/>
      <c r="AB59" s="4"/>
      <c r="AC59" s="4"/>
      <c r="AD59" s="4"/>
      <c r="AE59" s="4">
        <v>0.2</v>
      </c>
      <c r="AF59" s="4"/>
      <c r="AG59" s="4"/>
      <c r="AH59" s="4"/>
      <c r="AI59" s="4"/>
      <c r="AJ59" s="4"/>
      <c r="AK59" s="8"/>
    </row>
    <row r="60" spans="1:37" x14ac:dyDescent="0.25">
      <c r="A60" s="6">
        <v>170203222</v>
      </c>
      <c r="B60" s="6" t="s">
        <v>94</v>
      </c>
      <c r="C60" s="6" t="s">
        <v>572</v>
      </c>
      <c r="D60" s="9">
        <f t="shared" si="0"/>
        <v>2.4</v>
      </c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>
        <v>1.2</v>
      </c>
      <c r="S60" s="4"/>
      <c r="T60" s="4"/>
      <c r="U60" s="4"/>
      <c r="V60" s="4"/>
      <c r="W60" s="4"/>
      <c r="X60" s="4"/>
      <c r="Y60" s="6"/>
      <c r="Z60" s="4">
        <v>0.5</v>
      </c>
      <c r="AA60" s="4"/>
      <c r="AB60" s="4"/>
      <c r="AC60" s="4"/>
      <c r="AD60" s="4">
        <v>0.2</v>
      </c>
      <c r="AE60" s="4"/>
      <c r="AF60" s="4"/>
      <c r="AG60" s="4"/>
      <c r="AH60" s="4">
        <v>0.5</v>
      </c>
      <c r="AI60" s="4"/>
      <c r="AJ60" s="4"/>
      <c r="AK60" s="8"/>
    </row>
    <row r="61" spans="1:37" x14ac:dyDescent="0.25">
      <c r="A61" s="6">
        <v>170203223</v>
      </c>
      <c r="B61" s="6" t="s">
        <v>95</v>
      </c>
      <c r="C61" s="6" t="s">
        <v>572</v>
      </c>
      <c r="D61" s="9">
        <f t="shared" si="0"/>
        <v>0</v>
      </c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6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8"/>
    </row>
    <row r="62" spans="1:37" x14ac:dyDescent="0.25">
      <c r="A62" s="6">
        <v>170203224</v>
      </c>
      <c r="B62" s="6" t="s">
        <v>96</v>
      </c>
      <c r="C62" s="6" t="s">
        <v>572</v>
      </c>
      <c r="D62" s="9">
        <f t="shared" si="0"/>
        <v>3.1</v>
      </c>
      <c r="E62" s="4"/>
      <c r="F62" s="4"/>
      <c r="G62" s="4"/>
      <c r="H62" s="4"/>
      <c r="I62" s="4">
        <v>0.3</v>
      </c>
      <c r="J62" s="4"/>
      <c r="K62" s="4"/>
      <c r="L62" s="4"/>
      <c r="M62" s="4"/>
      <c r="N62" s="4"/>
      <c r="O62" s="4"/>
      <c r="P62" s="4"/>
      <c r="Q62" s="4"/>
      <c r="R62" s="4">
        <v>1</v>
      </c>
      <c r="S62" s="4"/>
      <c r="T62" s="4">
        <v>0.2</v>
      </c>
      <c r="U62" s="4">
        <v>0.5</v>
      </c>
      <c r="V62" s="4">
        <v>0.7</v>
      </c>
      <c r="W62" s="4"/>
      <c r="X62" s="4"/>
      <c r="Y62" s="6"/>
      <c r="Z62" s="4"/>
      <c r="AA62" s="4">
        <v>0.1</v>
      </c>
      <c r="AB62" s="4"/>
      <c r="AC62" s="4"/>
      <c r="AD62" s="4"/>
      <c r="AE62" s="4">
        <v>0.3</v>
      </c>
      <c r="AF62" s="4"/>
      <c r="AG62" s="4"/>
      <c r="AH62" s="4"/>
      <c r="AI62" s="4"/>
      <c r="AJ62" s="4"/>
      <c r="AK62" s="8"/>
    </row>
    <row r="63" spans="1:37" x14ac:dyDescent="0.25">
      <c r="A63" s="6">
        <v>170203225</v>
      </c>
      <c r="B63" s="6" t="s">
        <v>97</v>
      </c>
      <c r="C63" s="6" t="s">
        <v>572</v>
      </c>
      <c r="D63" s="9">
        <f t="shared" si="0"/>
        <v>0</v>
      </c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6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8"/>
    </row>
    <row r="64" spans="1:37" x14ac:dyDescent="0.25">
      <c r="A64" s="6">
        <v>170203226</v>
      </c>
      <c r="B64" s="6" t="s">
        <v>98</v>
      </c>
      <c r="C64" s="6" t="s">
        <v>572</v>
      </c>
      <c r="D64" s="9">
        <f t="shared" si="0"/>
        <v>3.9</v>
      </c>
      <c r="E64" s="4"/>
      <c r="F64" s="4"/>
      <c r="G64" s="4"/>
      <c r="H64" s="4"/>
      <c r="I64" s="4">
        <v>0.5</v>
      </c>
      <c r="J64" s="4"/>
      <c r="K64" s="4"/>
      <c r="L64" s="4"/>
      <c r="M64" s="4"/>
      <c r="N64" s="4"/>
      <c r="O64" s="4"/>
      <c r="P64" s="4"/>
      <c r="Q64" s="4"/>
      <c r="R64" s="4">
        <v>1</v>
      </c>
      <c r="S64" s="4"/>
      <c r="T64" s="4">
        <v>0.2</v>
      </c>
      <c r="U64" s="4"/>
      <c r="V64" s="4">
        <v>0.7</v>
      </c>
      <c r="W64" s="4"/>
      <c r="X64" s="4"/>
      <c r="Y64" s="6"/>
      <c r="Z64" s="4"/>
      <c r="AA64" s="4"/>
      <c r="AB64" s="4"/>
      <c r="AC64" s="4"/>
      <c r="AD64" s="4"/>
      <c r="AE64" s="4">
        <v>1</v>
      </c>
      <c r="AF64" s="4"/>
      <c r="AG64" s="4"/>
      <c r="AH64" s="4">
        <v>0.5</v>
      </c>
      <c r="AI64" s="4"/>
      <c r="AJ64" s="4"/>
      <c r="AK64" s="8"/>
    </row>
    <row r="65" spans="1:37" x14ac:dyDescent="0.25">
      <c r="A65" s="6">
        <v>170203227</v>
      </c>
      <c r="B65" s="6" t="s">
        <v>99</v>
      </c>
      <c r="C65" s="6" t="s">
        <v>572</v>
      </c>
      <c r="D65" s="9">
        <f t="shared" si="0"/>
        <v>3.65</v>
      </c>
      <c r="E65" s="4"/>
      <c r="F65" s="4"/>
      <c r="G65" s="4"/>
      <c r="H65" s="4"/>
      <c r="I65" s="4"/>
      <c r="J65" s="4"/>
      <c r="K65" s="4"/>
      <c r="L65" s="4"/>
      <c r="M65" s="4"/>
      <c r="N65" s="4">
        <v>0.15</v>
      </c>
      <c r="O65" s="4"/>
      <c r="P65" s="4"/>
      <c r="Q65" s="4"/>
      <c r="R65" s="4">
        <v>1</v>
      </c>
      <c r="S65" s="4"/>
      <c r="T65" s="4"/>
      <c r="U65" s="4"/>
      <c r="V65" s="4">
        <v>0.7</v>
      </c>
      <c r="W65" s="4"/>
      <c r="X65" s="4">
        <v>0.8</v>
      </c>
      <c r="Y65" s="6"/>
      <c r="Z65" s="4"/>
      <c r="AA65" s="4"/>
      <c r="AB65" s="4"/>
      <c r="AC65" s="4"/>
      <c r="AD65" s="4"/>
      <c r="AE65" s="4">
        <v>1</v>
      </c>
      <c r="AF65" s="4"/>
      <c r="AG65" s="4"/>
      <c r="AH65" s="4"/>
      <c r="AI65" s="4"/>
      <c r="AJ65" s="4"/>
      <c r="AK65" s="8"/>
    </row>
    <row r="66" spans="1:37" x14ac:dyDescent="0.25">
      <c r="A66" s="6">
        <v>170203228</v>
      </c>
      <c r="B66" s="6" t="s">
        <v>100</v>
      </c>
      <c r="C66" s="6" t="s">
        <v>572</v>
      </c>
      <c r="D66" s="9">
        <f t="shared" si="0"/>
        <v>0.2</v>
      </c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6"/>
      <c r="Z66" s="4"/>
      <c r="AA66" s="4"/>
      <c r="AB66" s="4"/>
      <c r="AC66" s="4"/>
      <c r="AD66" s="4">
        <v>0.2</v>
      </c>
      <c r="AE66" s="4"/>
      <c r="AF66" s="4"/>
      <c r="AG66" s="4"/>
      <c r="AH66" s="4"/>
      <c r="AI66" s="4"/>
      <c r="AJ66" s="4"/>
      <c r="AK66" s="8"/>
    </row>
    <row r="67" spans="1:37" x14ac:dyDescent="0.25">
      <c r="A67" s="6">
        <v>170603128</v>
      </c>
      <c r="B67" s="6" t="s">
        <v>101</v>
      </c>
      <c r="C67" s="6" t="s">
        <v>572</v>
      </c>
      <c r="D67" s="9">
        <f t="shared" si="0"/>
        <v>2.9000000000000004</v>
      </c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>
        <v>0.3</v>
      </c>
      <c r="R67" s="4">
        <v>1</v>
      </c>
      <c r="S67" s="4"/>
      <c r="T67" s="4"/>
      <c r="U67" s="4"/>
      <c r="V67" s="4">
        <v>0.4</v>
      </c>
      <c r="W67" s="4"/>
      <c r="X67" s="4">
        <v>1</v>
      </c>
      <c r="Y67" s="6"/>
      <c r="Z67" s="4"/>
      <c r="AA67" s="4"/>
      <c r="AB67" s="4"/>
      <c r="AC67" s="4"/>
      <c r="AD67" s="4">
        <v>0.2</v>
      </c>
      <c r="AE67" s="4"/>
      <c r="AF67" s="4"/>
      <c r="AG67" s="4"/>
      <c r="AH67" s="4"/>
      <c r="AI67" s="4"/>
      <c r="AJ67" s="4"/>
      <c r="AK67" s="8"/>
    </row>
    <row r="68" spans="1:37" x14ac:dyDescent="0.25">
      <c r="A68" s="6">
        <v>170501128</v>
      </c>
      <c r="B68" s="6" t="s">
        <v>102</v>
      </c>
      <c r="C68" s="6" t="s">
        <v>572</v>
      </c>
      <c r="D68" s="9">
        <f t="shared" si="0"/>
        <v>4.5</v>
      </c>
      <c r="E68" s="4"/>
      <c r="F68" s="4"/>
      <c r="G68" s="4"/>
      <c r="H68" s="4"/>
      <c r="I68" s="4">
        <v>0.3</v>
      </c>
      <c r="J68" s="4">
        <v>0.5</v>
      </c>
      <c r="K68" s="4"/>
      <c r="L68" s="4">
        <v>0.5</v>
      </c>
      <c r="M68" s="4"/>
      <c r="N68" s="4"/>
      <c r="O68" s="4"/>
      <c r="P68" s="4"/>
      <c r="Q68" s="4">
        <v>0.6</v>
      </c>
      <c r="R68" s="4">
        <v>1</v>
      </c>
      <c r="S68" s="4"/>
      <c r="T68" s="4"/>
      <c r="U68" s="4"/>
      <c r="V68" s="4">
        <v>0.7</v>
      </c>
      <c r="W68" s="4"/>
      <c r="X68" s="4"/>
      <c r="Y68" s="6"/>
      <c r="Z68" s="4"/>
      <c r="AA68" s="4">
        <v>0.1</v>
      </c>
      <c r="AB68" s="4"/>
      <c r="AC68" s="4"/>
      <c r="AD68" s="4"/>
      <c r="AE68" s="4">
        <v>0.8</v>
      </c>
      <c r="AF68" s="4"/>
      <c r="AG68" s="4"/>
      <c r="AH68" s="4"/>
      <c r="AI68" s="4"/>
      <c r="AJ68" s="4"/>
      <c r="AK68" s="8"/>
    </row>
    <row r="69" spans="1:37" x14ac:dyDescent="0.25">
      <c r="A69" s="6">
        <v>170205134</v>
      </c>
      <c r="B69" s="6" t="s">
        <v>103</v>
      </c>
      <c r="C69" s="6" t="s">
        <v>573</v>
      </c>
      <c r="D69" s="9">
        <f t="shared" si="0"/>
        <v>0</v>
      </c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6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8"/>
    </row>
    <row r="70" spans="1:37" x14ac:dyDescent="0.25">
      <c r="A70" s="6">
        <v>170201629</v>
      </c>
      <c r="B70" s="6" t="s">
        <v>104</v>
      </c>
      <c r="C70" s="6" t="s">
        <v>573</v>
      </c>
      <c r="D70" s="9">
        <f t="shared" ref="D70:D133" si="1">SUM(E70:AK70)</f>
        <v>0</v>
      </c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6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8"/>
    </row>
    <row r="71" spans="1:37" x14ac:dyDescent="0.25">
      <c r="A71" s="6">
        <v>160205106</v>
      </c>
      <c r="B71" s="6" t="s">
        <v>105</v>
      </c>
      <c r="C71" s="6" t="s">
        <v>573</v>
      </c>
      <c r="D71" s="9">
        <f t="shared" si="1"/>
        <v>0.5</v>
      </c>
      <c r="E71" s="4"/>
      <c r="F71" s="4"/>
      <c r="G71" s="4"/>
      <c r="H71" s="4"/>
      <c r="I71" s="4"/>
      <c r="J71" s="4"/>
      <c r="K71" s="4"/>
      <c r="L71" s="4">
        <v>0.5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6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8"/>
    </row>
    <row r="72" spans="1:37" x14ac:dyDescent="0.25">
      <c r="A72" s="6">
        <v>170101204</v>
      </c>
      <c r="B72" s="6" t="s">
        <v>106</v>
      </c>
      <c r="C72" s="6" t="s">
        <v>573</v>
      </c>
      <c r="D72" s="9">
        <f t="shared" si="1"/>
        <v>0</v>
      </c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6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8"/>
    </row>
    <row r="73" spans="1:37" x14ac:dyDescent="0.25">
      <c r="A73" s="6">
        <v>170205101</v>
      </c>
      <c r="B73" s="6" t="s">
        <v>107</v>
      </c>
      <c r="C73" s="6" t="s">
        <v>573</v>
      </c>
      <c r="D73" s="9">
        <f t="shared" si="1"/>
        <v>0</v>
      </c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6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8"/>
    </row>
    <row r="74" spans="1:37" x14ac:dyDescent="0.25">
      <c r="A74" s="6">
        <v>170205102</v>
      </c>
      <c r="B74" s="6" t="s">
        <v>108</v>
      </c>
      <c r="C74" s="6" t="s">
        <v>573</v>
      </c>
      <c r="D74" s="9">
        <f t="shared" si="1"/>
        <v>7.1000000000000005</v>
      </c>
      <c r="E74" s="4"/>
      <c r="F74" s="4"/>
      <c r="G74" s="4"/>
      <c r="H74" s="4"/>
      <c r="I74" s="4">
        <v>0.7</v>
      </c>
      <c r="J74" s="4">
        <v>0.5</v>
      </c>
      <c r="K74" s="4"/>
      <c r="L74" s="4"/>
      <c r="M74" s="4"/>
      <c r="N74" s="4"/>
      <c r="O74" s="4">
        <v>0.5</v>
      </c>
      <c r="P74" s="4"/>
      <c r="Q74" s="4"/>
      <c r="R74" s="4">
        <v>1</v>
      </c>
      <c r="S74" s="4"/>
      <c r="T74" s="4"/>
      <c r="U74" s="4"/>
      <c r="V74" s="4">
        <v>0.7</v>
      </c>
      <c r="W74" s="4"/>
      <c r="X74" s="4">
        <v>0.4</v>
      </c>
      <c r="Y74" s="6"/>
      <c r="Z74" s="4"/>
      <c r="AA74" s="4"/>
      <c r="AB74" s="4"/>
      <c r="AC74" s="4"/>
      <c r="AD74" s="4">
        <v>0.2</v>
      </c>
      <c r="AE74" s="4">
        <v>1</v>
      </c>
      <c r="AF74" s="4">
        <v>1.2</v>
      </c>
      <c r="AG74" s="4"/>
      <c r="AH74" s="4">
        <v>0.9</v>
      </c>
      <c r="AI74" s="4"/>
      <c r="AJ74" s="4"/>
      <c r="AK74" s="8"/>
    </row>
    <row r="75" spans="1:37" x14ac:dyDescent="0.25">
      <c r="A75" s="6">
        <v>170205103</v>
      </c>
      <c r="B75" s="6" t="s">
        <v>109</v>
      </c>
      <c r="C75" s="6" t="s">
        <v>573</v>
      </c>
      <c r="D75" s="9">
        <f t="shared" si="1"/>
        <v>0</v>
      </c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6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8"/>
    </row>
    <row r="76" spans="1:37" x14ac:dyDescent="0.25">
      <c r="A76" s="6">
        <v>170205104</v>
      </c>
      <c r="B76" s="6" t="s">
        <v>110</v>
      </c>
      <c r="C76" s="6" t="s">
        <v>573</v>
      </c>
      <c r="D76" s="9">
        <f t="shared" si="1"/>
        <v>0.2</v>
      </c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6"/>
      <c r="Z76" s="4"/>
      <c r="AA76" s="4"/>
      <c r="AB76" s="4"/>
      <c r="AC76" s="4"/>
      <c r="AD76" s="4">
        <v>0.2</v>
      </c>
      <c r="AE76" s="4"/>
      <c r="AF76" s="4"/>
      <c r="AG76" s="4"/>
      <c r="AH76" s="4"/>
      <c r="AI76" s="4"/>
      <c r="AJ76" s="4"/>
      <c r="AK76" s="8"/>
    </row>
    <row r="77" spans="1:37" x14ac:dyDescent="0.25">
      <c r="A77" s="6">
        <v>170205105</v>
      </c>
      <c r="B77" s="6" t="s">
        <v>111</v>
      </c>
      <c r="C77" s="6" t="s">
        <v>573</v>
      </c>
      <c r="D77" s="9">
        <f t="shared" si="1"/>
        <v>0</v>
      </c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6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8"/>
    </row>
    <row r="78" spans="1:37" x14ac:dyDescent="0.25">
      <c r="A78" s="6">
        <v>170205106</v>
      </c>
      <c r="B78" s="6" t="s">
        <v>112</v>
      </c>
      <c r="C78" s="6" t="s">
        <v>573</v>
      </c>
      <c r="D78" s="9">
        <f t="shared" si="1"/>
        <v>0</v>
      </c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6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8"/>
    </row>
    <row r="79" spans="1:37" x14ac:dyDescent="0.25">
      <c r="A79" s="6">
        <v>150302119</v>
      </c>
      <c r="B79" s="6" t="s">
        <v>113</v>
      </c>
      <c r="C79" s="6" t="s">
        <v>573</v>
      </c>
      <c r="D79" s="9">
        <f t="shared" si="1"/>
        <v>0</v>
      </c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6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8"/>
    </row>
    <row r="80" spans="1:37" x14ac:dyDescent="0.25">
      <c r="A80" s="6">
        <v>170205129</v>
      </c>
      <c r="B80" s="6" t="s">
        <v>114</v>
      </c>
      <c r="C80" s="6" t="s">
        <v>573</v>
      </c>
      <c r="D80" s="9">
        <f t="shared" si="1"/>
        <v>0</v>
      </c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6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8"/>
    </row>
    <row r="81" spans="1:37" x14ac:dyDescent="0.25">
      <c r="A81" s="6">
        <v>170205130</v>
      </c>
      <c r="B81" s="6" t="s">
        <v>115</v>
      </c>
      <c r="C81" s="6" t="s">
        <v>573</v>
      </c>
      <c r="D81" s="9">
        <f t="shared" si="1"/>
        <v>0</v>
      </c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6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8"/>
    </row>
    <row r="82" spans="1:37" x14ac:dyDescent="0.25">
      <c r="A82" s="6">
        <v>170205131</v>
      </c>
      <c r="B82" s="6" t="s">
        <v>116</v>
      </c>
      <c r="C82" s="6" t="s">
        <v>573</v>
      </c>
      <c r="D82" s="9">
        <f t="shared" si="1"/>
        <v>0</v>
      </c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6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8"/>
    </row>
    <row r="83" spans="1:37" x14ac:dyDescent="0.25">
      <c r="A83" s="6">
        <v>170205132</v>
      </c>
      <c r="B83" s="6" t="s">
        <v>117</v>
      </c>
      <c r="C83" s="6" t="s">
        <v>573</v>
      </c>
      <c r="D83" s="9">
        <f t="shared" si="1"/>
        <v>0</v>
      </c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6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8"/>
    </row>
    <row r="84" spans="1:37" x14ac:dyDescent="0.25">
      <c r="A84" s="6">
        <v>170205133</v>
      </c>
      <c r="B84" s="6" t="s">
        <v>118</v>
      </c>
      <c r="C84" s="6" t="s">
        <v>573</v>
      </c>
      <c r="D84" s="9">
        <f t="shared" si="1"/>
        <v>0</v>
      </c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6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8"/>
    </row>
    <row r="85" spans="1:37" x14ac:dyDescent="0.25">
      <c r="A85" s="6">
        <v>160205126</v>
      </c>
      <c r="B85" s="6" t="s">
        <v>119</v>
      </c>
      <c r="C85" s="6" t="s">
        <v>573</v>
      </c>
      <c r="D85" s="9">
        <f t="shared" si="1"/>
        <v>0.1</v>
      </c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6"/>
      <c r="Z85" s="4"/>
      <c r="AA85" s="4">
        <v>0.1</v>
      </c>
      <c r="AB85" s="4"/>
      <c r="AC85" s="4"/>
      <c r="AD85" s="4"/>
      <c r="AE85" s="4"/>
      <c r="AF85" s="4"/>
      <c r="AG85" s="4"/>
      <c r="AH85" s="4"/>
      <c r="AI85" s="4"/>
      <c r="AJ85" s="4"/>
      <c r="AK85" s="8"/>
    </row>
    <row r="86" spans="1:37" x14ac:dyDescent="0.25">
      <c r="A86" s="6">
        <v>160203115</v>
      </c>
      <c r="B86" s="6" t="s">
        <v>120</v>
      </c>
      <c r="C86" s="6" t="s">
        <v>573</v>
      </c>
      <c r="D86" s="9">
        <f t="shared" si="1"/>
        <v>0.2</v>
      </c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6"/>
      <c r="Z86" s="4"/>
      <c r="AA86" s="4"/>
      <c r="AB86" s="4"/>
      <c r="AC86" s="4"/>
      <c r="AD86" s="4">
        <v>0.2</v>
      </c>
      <c r="AE86" s="4"/>
      <c r="AF86" s="4"/>
      <c r="AG86" s="4"/>
      <c r="AH86" s="4"/>
      <c r="AI86" s="4"/>
      <c r="AJ86" s="4"/>
      <c r="AK86" s="8"/>
    </row>
    <row r="87" spans="1:37" x14ac:dyDescent="0.25">
      <c r="A87" s="6">
        <v>160205112</v>
      </c>
      <c r="B87" s="6" t="s">
        <v>121</v>
      </c>
      <c r="C87" s="6" t="s">
        <v>573</v>
      </c>
      <c r="D87" s="9">
        <f t="shared" si="1"/>
        <v>0</v>
      </c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6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8"/>
    </row>
    <row r="88" spans="1:37" x14ac:dyDescent="0.25">
      <c r="A88" s="6">
        <v>170205107</v>
      </c>
      <c r="B88" s="6" t="s">
        <v>122</v>
      </c>
      <c r="C88" s="6" t="s">
        <v>573</v>
      </c>
      <c r="D88" s="9">
        <f t="shared" si="1"/>
        <v>0</v>
      </c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6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8"/>
    </row>
    <row r="89" spans="1:37" x14ac:dyDescent="0.25">
      <c r="A89" s="6">
        <v>170205108</v>
      </c>
      <c r="B89" s="6" t="s">
        <v>123</v>
      </c>
      <c r="C89" s="6" t="s">
        <v>573</v>
      </c>
      <c r="D89" s="9">
        <f t="shared" si="1"/>
        <v>1</v>
      </c>
      <c r="E89" s="4"/>
      <c r="F89" s="4"/>
      <c r="G89" s="4"/>
      <c r="H89" s="4"/>
      <c r="I89" s="4"/>
      <c r="J89" s="4">
        <v>0.5</v>
      </c>
      <c r="K89" s="4"/>
      <c r="L89" s="4">
        <v>0.5</v>
      </c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6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8"/>
    </row>
    <row r="90" spans="1:37" x14ac:dyDescent="0.25">
      <c r="A90" s="6">
        <v>170205109</v>
      </c>
      <c r="B90" s="6" t="s">
        <v>124</v>
      </c>
      <c r="C90" s="6" t="s">
        <v>573</v>
      </c>
      <c r="D90" s="9">
        <f t="shared" si="1"/>
        <v>0.5</v>
      </c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6"/>
      <c r="Z90" s="4"/>
      <c r="AA90" s="4"/>
      <c r="AB90" s="4"/>
      <c r="AC90" s="4"/>
      <c r="AD90" s="4"/>
      <c r="AE90" s="4"/>
      <c r="AF90" s="4"/>
      <c r="AG90" s="4"/>
      <c r="AH90" s="4">
        <v>0.5</v>
      </c>
      <c r="AI90" s="4"/>
      <c r="AJ90" s="4"/>
      <c r="AK90" s="8"/>
    </row>
    <row r="91" spans="1:37" x14ac:dyDescent="0.25">
      <c r="A91" s="6">
        <v>170205110</v>
      </c>
      <c r="B91" s="6" t="s">
        <v>125</v>
      </c>
      <c r="C91" s="6" t="s">
        <v>573</v>
      </c>
      <c r="D91" s="9">
        <f t="shared" si="1"/>
        <v>7.4</v>
      </c>
      <c r="E91" s="4"/>
      <c r="F91" s="4"/>
      <c r="G91" s="4"/>
      <c r="H91" s="4"/>
      <c r="I91" s="4">
        <v>0.5</v>
      </c>
      <c r="J91" s="4">
        <v>0.5</v>
      </c>
      <c r="K91" s="4"/>
      <c r="L91" s="4">
        <v>0.5</v>
      </c>
      <c r="M91" s="4"/>
      <c r="N91" s="4">
        <v>0.5</v>
      </c>
      <c r="O91" s="4"/>
      <c r="P91" s="4"/>
      <c r="Q91" s="4"/>
      <c r="R91" s="4">
        <v>1</v>
      </c>
      <c r="S91" s="4"/>
      <c r="T91" s="4"/>
      <c r="U91" s="4"/>
      <c r="V91" s="4">
        <v>0.7</v>
      </c>
      <c r="W91" s="4"/>
      <c r="X91" s="4"/>
      <c r="Y91" s="6">
        <v>1</v>
      </c>
      <c r="Z91" s="4">
        <v>0.5</v>
      </c>
      <c r="AA91" s="4"/>
      <c r="AB91" s="4"/>
      <c r="AC91" s="4">
        <v>0.3</v>
      </c>
      <c r="AD91" s="4"/>
      <c r="AE91" s="4">
        <v>1</v>
      </c>
      <c r="AF91" s="4"/>
      <c r="AG91" s="4"/>
      <c r="AH91" s="4">
        <v>0.9</v>
      </c>
      <c r="AI91" s="4"/>
      <c r="AJ91" s="4"/>
      <c r="AK91" s="8"/>
    </row>
    <row r="92" spans="1:37" x14ac:dyDescent="0.25">
      <c r="A92" s="6">
        <v>170205111</v>
      </c>
      <c r="B92" s="6" t="s">
        <v>126</v>
      </c>
      <c r="C92" s="6" t="s">
        <v>573</v>
      </c>
      <c r="D92" s="9">
        <f t="shared" si="1"/>
        <v>0</v>
      </c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6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8"/>
    </row>
    <row r="93" spans="1:37" x14ac:dyDescent="0.25">
      <c r="A93" s="6">
        <v>170205112</v>
      </c>
      <c r="B93" s="6" t="s">
        <v>127</v>
      </c>
      <c r="C93" s="6" t="s">
        <v>573</v>
      </c>
      <c r="D93" s="9">
        <f t="shared" si="1"/>
        <v>4.5999999999999996</v>
      </c>
      <c r="E93" s="4"/>
      <c r="F93" s="4"/>
      <c r="G93" s="4"/>
      <c r="H93" s="4"/>
      <c r="I93" s="4"/>
      <c r="J93" s="4">
        <v>0.5</v>
      </c>
      <c r="K93" s="4"/>
      <c r="L93" s="4"/>
      <c r="M93" s="4"/>
      <c r="N93" s="4"/>
      <c r="O93" s="4"/>
      <c r="P93" s="4"/>
      <c r="Q93" s="4">
        <v>0.9</v>
      </c>
      <c r="R93" s="4">
        <v>1</v>
      </c>
      <c r="S93" s="4"/>
      <c r="T93" s="4"/>
      <c r="U93" s="4"/>
      <c r="V93" s="4">
        <v>0.7</v>
      </c>
      <c r="W93" s="4"/>
      <c r="X93" s="4"/>
      <c r="Y93" s="6"/>
      <c r="Z93" s="4">
        <v>0.5</v>
      </c>
      <c r="AA93" s="4"/>
      <c r="AB93" s="4"/>
      <c r="AC93" s="4"/>
      <c r="AD93" s="4"/>
      <c r="AE93" s="4">
        <v>1</v>
      </c>
      <c r="AF93" s="4"/>
      <c r="AG93" s="4"/>
      <c r="AH93" s="4"/>
      <c r="AI93" s="4"/>
      <c r="AJ93" s="4"/>
      <c r="AK93" s="8"/>
    </row>
    <row r="94" spans="1:37" x14ac:dyDescent="0.25">
      <c r="A94" s="6">
        <v>170205113</v>
      </c>
      <c r="B94" s="6" t="s">
        <v>128</v>
      </c>
      <c r="C94" s="6" t="s">
        <v>573</v>
      </c>
      <c r="D94" s="9">
        <f t="shared" si="1"/>
        <v>0.5</v>
      </c>
      <c r="E94" s="4"/>
      <c r="F94" s="4"/>
      <c r="G94" s="4"/>
      <c r="H94" s="4"/>
      <c r="I94" s="4"/>
      <c r="J94" s="4">
        <v>0.5</v>
      </c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6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8"/>
    </row>
    <row r="95" spans="1:37" x14ac:dyDescent="0.25">
      <c r="A95" s="6">
        <v>170205114</v>
      </c>
      <c r="B95" s="6" t="s">
        <v>129</v>
      </c>
      <c r="C95" s="6" t="s">
        <v>573</v>
      </c>
      <c r="D95" s="9">
        <f t="shared" si="1"/>
        <v>0</v>
      </c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6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8"/>
    </row>
    <row r="96" spans="1:37" x14ac:dyDescent="0.25">
      <c r="A96" s="6">
        <v>170205115</v>
      </c>
      <c r="B96" s="6" t="s">
        <v>130</v>
      </c>
      <c r="C96" s="6" t="s">
        <v>573</v>
      </c>
      <c r="D96" s="9">
        <f t="shared" si="1"/>
        <v>0.7</v>
      </c>
      <c r="E96" s="4"/>
      <c r="F96" s="4"/>
      <c r="G96" s="4"/>
      <c r="H96" s="4"/>
      <c r="I96" s="4"/>
      <c r="J96" s="4"/>
      <c r="K96" s="4">
        <v>0.1</v>
      </c>
      <c r="L96" s="4"/>
      <c r="M96" s="4"/>
      <c r="N96" s="4">
        <v>0.5</v>
      </c>
      <c r="O96" s="4"/>
      <c r="P96" s="4"/>
      <c r="Q96" s="4"/>
      <c r="R96" s="4"/>
      <c r="S96" s="4"/>
      <c r="T96" s="4"/>
      <c r="U96" s="4"/>
      <c r="V96" s="4"/>
      <c r="W96" s="4"/>
      <c r="X96" s="4"/>
      <c r="Y96" s="6"/>
      <c r="Z96" s="4"/>
      <c r="AA96" s="4">
        <v>0.1</v>
      </c>
      <c r="AB96" s="4"/>
      <c r="AC96" s="4"/>
      <c r="AD96" s="4"/>
      <c r="AE96" s="4"/>
      <c r="AF96" s="4"/>
      <c r="AG96" s="4"/>
      <c r="AH96" s="4"/>
      <c r="AI96" s="4"/>
      <c r="AJ96" s="4"/>
      <c r="AK96" s="8"/>
    </row>
    <row r="97" spans="1:37" x14ac:dyDescent="0.25">
      <c r="A97" s="6">
        <v>170205116</v>
      </c>
      <c r="B97" s="6" t="s">
        <v>131</v>
      </c>
      <c r="C97" s="6" t="s">
        <v>573</v>
      </c>
      <c r="D97" s="9">
        <f t="shared" si="1"/>
        <v>0.9</v>
      </c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6"/>
      <c r="Z97" s="4"/>
      <c r="AA97" s="4"/>
      <c r="AB97" s="4"/>
      <c r="AC97" s="4"/>
      <c r="AD97" s="4"/>
      <c r="AE97" s="4"/>
      <c r="AF97" s="4"/>
      <c r="AG97" s="4"/>
      <c r="AH97" s="4">
        <v>0.9</v>
      </c>
      <c r="AI97" s="4"/>
      <c r="AJ97" s="4"/>
      <c r="AK97" s="8"/>
    </row>
    <row r="98" spans="1:37" x14ac:dyDescent="0.25">
      <c r="A98" s="6">
        <v>170205117</v>
      </c>
      <c r="B98" s="6" t="s">
        <v>132</v>
      </c>
      <c r="C98" s="6" t="s">
        <v>573</v>
      </c>
      <c r="D98" s="9">
        <f t="shared" si="1"/>
        <v>1.5</v>
      </c>
      <c r="E98" s="4"/>
      <c r="F98" s="4"/>
      <c r="G98" s="4"/>
      <c r="H98" s="4"/>
      <c r="I98" s="4"/>
      <c r="J98" s="4"/>
      <c r="K98" s="4"/>
      <c r="L98" s="4"/>
      <c r="M98" s="4"/>
      <c r="N98" s="4"/>
      <c r="O98" s="4">
        <v>0.5</v>
      </c>
      <c r="P98" s="4"/>
      <c r="Q98" s="4"/>
      <c r="R98" s="4">
        <v>1</v>
      </c>
      <c r="S98" s="4"/>
      <c r="T98" s="4"/>
      <c r="U98" s="4"/>
      <c r="V98" s="4"/>
      <c r="W98" s="4"/>
      <c r="X98" s="4"/>
      <c r="Y98" s="6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8"/>
    </row>
    <row r="99" spans="1:37" x14ac:dyDescent="0.25">
      <c r="A99" s="6">
        <v>170205118</v>
      </c>
      <c r="B99" s="6" t="s">
        <v>133</v>
      </c>
      <c r="C99" s="6" t="s">
        <v>573</v>
      </c>
      <c r="D99" s="9">
        <f t="shared" si="1"/>
        <v>5.3</v>
      </c>
      <c r="E99" s="4"/>
      <c r="F99" s="4"/>
      <c r="G99" s="4"/>
      <c r="H99" s="4"/>
      <c r="I99" s="4"/>
      <c r="J99" s="4">
        <v>0.5</v>
      </c>
      <c r="K99" s="4"/>
      <c r="L99" s="4"/>
      <c r="M99" s="4"/>
      <c r="N99" s="4"/>
      <c r="O99" s="4">
        <v>0.5</v>
      </c>
      <c r="P99" s="4"/>
      <c r="Q99" s="4">
        <v>0.6</v>
      </c>
      <c r="R99" s="4">
        <v>1</v>
      </c>
      <c r="S99" s="4"/>
      <c r="T99" s="4"/>
      <c r="U99" s="4">
        <v>0.5</v>
      </c>
      <c r="V99" s="4">
        <v>0.1</v>
      </c>
      <c r="W99" s="4"/>
      <c r="X99" s="4">
        <v>1</v>
      </c>
      <c r="Y99" s="6"/>
      <c r="Z99" s="4"/>
      <c r="AA99" s="4"/>
      <c r="AB99" s="4"/>
      <c r="AC99" s="4"/>
      <c r="AD99" s="4"/>
      <c r="AE99" s="4">
        <v>0.6</v>
      </c>
      <c r="AF99" s="4"/>
      <c r="AG99" s="4"/>
      <c r="AH99" s="4">
        <v>0.5</v>
      </c>
      <c r="AI99" s="4"/>
      <c r="AJ99" s="4"/>
      <c r="AK99" s="8"/>
    </row>
    <row r="100" spans="1:37" x14ac:dyDescent="0.25">
      <c r="A100" s="6">
        <v>170205119</v>
      </c>
      <c r="B100" s="6" t="s">
        <v>134</v>
      </c>
      <c r="C100" s="6" t="s">
        <v>573</v>
      </c>
      <c r="D100" s="9">
        <f t="shared" si="1"/>
        <v>1</v>
      </c>
      <c r="E100" s="4"/>
      <c r="F100" s="4"/>
      <c r="G100" s="4"/>
      <c r="H100" s="4"/>
      <c r="I100" s="4"/>
      <c r="J100" s="4"/>
      <c r="K100" s="4"/>
      <c r="L100" s="4">
        <v>0.5</v>
      </c>
      <c r="M100" s="4"/>
      <c r="N100" s="4"/>
      <c r="O100" s="4">
        <v>0.5</v>
      </c>
      <c r="P100" s="4"/>
      <c r="Q100" s="4"/>
      <c r="R100" s="4"/>
      <c r="S100" s="4"/>
      <c r="T100" s="4"/>
      <c r="U100" s="4"/>
      <c r="V100" s="4"/>
      <c r="W100" s="4"/>
      <c r="X100" s="4"/>
      <c r="Y100" s="6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8"/>
    </row>
    <row r="101" spans="1:37" x14ac:dyDescent="0.25">
      <c r="A101" s="6">
        <v>170205120</v>
      </c>
      <c r="B101" s="6" t="s">
        <v>135</v>
      </c>
      <c r="C101" s="6" t="s">
        <v>573</v>
      </c>
      <c r="D101" s="9">
        <f t="shared" si="1"/>
        <v>0.1</v>
      </c>
      <c r="E101" s="4"/>
      <c r="F101" s="4"/>
      <c r="G101" s="4"/>
      <c r="H101" s="4"/>
      <c r="I101" s="4"/>
      <c r="J101" s="4">
        <v>0.1</v>
      </c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6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8"/>
    </row>
    <row r="102" spans="1:37" x14ac:dyDescent="0.25">
      <c r="A102" s="6">
        <v>170205121</v>
      </c>
      <c r="B102" s="6" t="s">
        <v>136</v>
      </c>
      <c r="C102" s="6" t="s">
        <v>573</v>
      </c>
      <c r="D102" s="9">
        <f t="shared" si="1"/>
        <v>0</v>
      </c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6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8"/>
    </row>
    <row r="103" spans="1:37" x14ac:dyDescent="0.25">
      <c r="A103" s="6">
        <v>170205122</v>
      </c>
      <c r="B103" s="6" t="s">
        <v>137</v>
      </c>
      <c r="C103" s="6" t="s">
        <v>573</v>
      </c>
      <c r="D103" s="9">
        <f t="shared" si="1"/>
        <v>2.1999999999999997</v>
      </c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>
        <v>0.5</v>
      </c>
      <c r="P103" s="4"/>
      <c r="Q103" s="4"/>
      <c r="R103" s="4">
        <v>1</v>
      </c>
      <c r="S103" s="4"/>
      <c r="T103" s="4"/>
      <c r="U103" s="4"/>
      <c r="V103" s="4"/>
      <c r="W103" s="4"/>
      <c r="X103" s="4">
        <v>0.4</v>
      </c>
      <c r="Y103" s="6"/>
      <c r="Z103" s="4"/>
      <c r="AA103" s="4">
        <v>0.3</v>
      </c>
      <c r="AB103" s="4"/>
      <c r="AC103" s="4"/>
      <c r="AD103" s="4"/>
      <c r="AE103" s="4"/>
      <c r="AF103" s="4"/>
      <c r="AG103" s="4"/>
      <c r="AH103" s="4"/>
      <c r="AI103" s="4"/>
      <c r="AJ103" s="4"/>
      <c r="AK103" s="8"/>
    </row>
    <row r="104" spans="1:37" x14ac:dyDescent="0.25">
      <c r="A104" s="6">
        <v>170205123</v>
      </c>
      <c r="B104" s="6" t="s">
        <v>138</v>
      </c>
      <c r="C104" s="6" t="s">
        <v>573</v>
      </c>
      <c r="D104" s="9">
        <f t="shared" si="1"/>
        <v>2.2000000000000002</v>
      </c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6"/>
      <c r="Z104" s="4"/>
      <c r="AA104" s="4"/>
      <c r="AB104" s="4"/>
      <c r="AC104" s="4"/>
      <c r="AD104" s="4"/>
      <c r="AE104" s="4"/>
      <c r="AF104" s="4">
        <v>1.2</v>
      </c>
      <c r="AG104" s="4"/>
      <c r="AH104" s="4">
        <v>0.9</v>
      </c>
      <c r="AI104" s="4"/>
      <c r="AJ104" s="4">
        <v>0.1</v>
      </c>
      <c r="AK104" s="8"/>
    </row>
    <row r="105" spans="1:37" x14ac:dyDescent="0.25">
      <c r="A105" s="6">
        <v>170205124</v>
      </c>
      <c r="B105" s="6" t="s">
        <v>139</v>
      </c>
      <c r="C105" s="6" t="s">
        <v>573</v>
      </c>
      <c r="D105" s="9">
        <f t="shared" si="1"/>
        <v>0</v>
      </c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6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8"/>
    </row>
    <row r="106" spans="1:37" x14ac:dyDescent="0.25">
      <c r="A106" s="6">
        <v>170205125</v>
      </c>
      <c r="B106" s="6" t="s">
        <v>140</v>
      </c>
      <c r="C106" s="6" t="s">
        <v>573</v>
      </c>
      <c r="D106" s="9">
        <f t="shared" si="1"/>
        <v>0</v>
      </c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6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8"/>
    </row>
    <row r="107" spans="1:37" x14ac:dyDescent="0.25">
      <c r="A107" s="6">
        <v>170205126</v>
      </c>
      <c r="B107" s="6" t="s">
        <v>141</v>
      </c>
      <c r="C107" s="6" t="s">
        <v>573</v>
      </c>
      <c r="D107" s="9">
        <f t="shared" si="1"/>
        <v>0</v>
      </c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6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8"/>
    </row>
    <row r="108" spans="1:37" x14ac:dyDescent="0.25">
      <c r="A108" s="6">
        <v>170205127</v>
      </c>
      <c r="B108" s="6" t="s">
        <v>142</v>
      </c>
      <c r="C108" s="6" t="s">
        <v>573</v>
      </c>
      <c r="D108" s="9">
        <f t="shared" si="1"/>
        <v>0.1</v>
      </c>
      <c r="E108" s="4"/>
      <c r="F108" s="4"/>
      <c r="G108" s="4"/>
      <c r="H108" s="4"/>
      <c r="I108" s="4"/>
      <c r="J108" s="4">
        <v>0.1</v>
      </c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6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8"/>
    </row>
    <row r="109" spans="1:37" x14ac:dyDescent="0.25">
      <c r="A109" s="6">
        <v>170205128</v>
      </c>
      <c r="B109" s="6" t="s">
        <v>143</v>
      </c>
      <c r="C109" s="6" t="s">
        <v>573</v>
      </c>
      <c r="D109" s="9">
        <f t="shared" si="1"/>
        <v>0</v>
      </c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6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8"/>
    </row>
    <row r="110" spans="1:37" x14ac:dyDescent="0.25">
      <c r="A110" s="6">
        <v>161303113</v>
      </c>
      <c r="B110" s="6" t="s">
        <v>144</v>
      </c>
      <c r="C110" s="6" t="s">
        <v>573</v>
      </c>
      <c r="D110" s="9">
        <f t="shared" si="1"/>
        <v>6.7</v>
      </c>
      <c r="E110" s="4"/>
      <c r="F110" s="4"/>
      <c r="G110" s="4"/>
      <c r="H110" s="4">
        <v>0.3</v>
      </c>
      <c r="I110" s="4">
        <v>0.5</v>
      </c>
      <c r="J110" s="4">
        <v>0.5</v>
      </c>
      <c r="K110" s="4"/>
      <c r="L110" s="4">
        <v>0.5</v>
      </c>
      <c r="M110" s="4"/>
      <c r="N110" s="4"/>
      <c r="O110" s="4">
        <v>0.75</v>
      </c>
      <c r="P110" s="4"/>
      <c r="Q110" s="4"/>
      <c r="R110" s="4"/>
      <c r="S110" s="4"/>
      <c r="T110" s="4"/>
      <c r="U110" s="4"/>
      <c r="V110" s="4">
        <v>0.7</v>
      </c>
      <c r="W110" s="4">
        <v>0.25</v>
      </c>
      <c r="X110" s="4"/>
      <c r="Y110" s="6"/>
      <c r="Z110" s="4"/>
      <c r="AA110" s="4"/>
      <c r="AB110" s="4"/>
      <c r="AC110" s="4"/>
      <c r="AD110" s="4">
        <v>0.2</v>
      </c>
      <c r="AE110" s="4">
        <v>1</v>
      </c>
      <c r="AF110" s="4"/>
      <c r="AG110" s="4"/>
      <c r="AH110" s="4">
        <v>1</v>
      </c>
      <c r="AI110" s="4">
        <v>1</v>
      </c>
      <c r="AJ110" s="4"/>
      <c r="AK110" s="8"/>
    </row>
    <row r="111" spans="1:37" x14ac:dyDescent="0.25">
      <c r="A111" s="6">
        <v>170205230</v>
      </c>
      <c r="B111" s="6" t="s">
        <v>145</v>
      </c>
      <c r="C111" s="6" t="s">
        <v>574</v>
      </c>
      <c r="D111" s="9">
        <f t="shared" si="1"/>
        <v>0</v>
      </c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6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8"/>
    </row>
    <row r="112" spans="1:37" x14ac:dyDescent="0.25">
      <c r="A112" s="6">
        <v>170205251</v>
      </c>
      <c r="B112" s="6" t="s">
        <v>146</v>
      </c>
      <c r="C112" s="6" t="s">
        <v>574</v>
      </c>
      <c r="D112" s="9">
        <f t="shared" si="1"/>
        <v>0</v>
      </c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6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8"/>
    </row>
    <row r="113" spans="1:37" x14ac:dyDescent="0.25">
      <c r="A113" s="6">
        <v>170205201</v>
      </c>
      <c r="B113" s="6" t="s">
        <v>147</v>
      </c>
      <c r="C113" s="6" t="s">
        <v>574</v>
      </c>
      <c r="D113" s="9">
        <f t="shared" si="1"/>
        <v>0</v>
      </c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6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8"/>
    </row>
    <row r="114" spans="1:37" x14ac:dyDescent="0.25">
      <c r="A114" s="6">
        <v>170205202</v>
      </c>
      <c r="B114" s="6" t="s">
        <v>148</v>
      </c>
      <c r="C114" s="6" t="s">
        <v>574</v>
      </c>
      <c r="D114" s="9">
        <f t="shared" si="1"/>
        <v>0</v>
      </c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6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8"/>
    </row>
    <row r="115" spans="1:37" x14ac:dyDescent="0.25">
      <c r="A115" s="6">
        <v>170205203</v>
      </c>
      <c r="B115" s="6" t="s">
        <v>149</v>
      </c>
      <c r="C115" s="6" t="s">
        <v>574</v>
      </c>
      <c r="D115" s="9">
        <f t="shared" si="1"/>
        <v>0.5</v>
      </c>
      <c r="E115" s="4"/>
      <c r="F115" s="4"/>
      <c r="G115" s="4"/>
      <c r="H115" s="4"/>
      <c r="I115" s="4"/>
      <c r="J115" s="4"/>
      <c r="K115" s="4"/>
      <c r="L115" s="4">
        <v>0.5</v>
      </c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6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8"/>
    </row>
    <row r="116" spans="1:37" x14ac:dyDescent="0.25">
      <c r="A116" s="6">
        <v>170205204</v>
      </c>
      <c r="B116" s="6" t="s">
        <v>150</v>
      </c>
      <c r="C116" s="6" t="s">
        <v>574</v>
      </c>
      <c r="D116" s="9">
        <f t="shared" si="1"/>
        <v>0</v>
      </c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6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8"/>
    </row>
    <row r="117" spans="1:37" x14ac:dyDescent="0.25">
      <c r="A117" s="6">
        <v>170205205</v>
      </c>
      <c r="B117" s="6" t="s">
        <v>151</v>
      </c>
      <c r="C117" s="6" t="s">
        <v>574</v>
      </c>
      <c r="D117" s="9">
        <f t="shared" si="1"/>
        <v>0</v>
      </c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6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8"/>
    </row>
    <row r="118" spans="1:37" x14ac:dyDescent="0.25">
      <c r="A118" s="6">
        <v>170205206</v>
      </c>
      <c r="B118" s="6" t="s">
        <v>152</v>
      </c>
      <c r="C118" s="6" t="s">
        <v>574</v>
      </c>
      <c r="D118" s="9">
        <f t="shared" si="1"/>
        <v>5</v>
      </c>
      <c r="E118" s="4"/>
      <c r="F118" s="4"/>
      <c r="G118" s="4"/>
      <c r="H118" s="4"/>
      <c r="I118" s="4">
        <v>0.7</v>
      </c>
      <c r="J118" s="4"/>
      <c r="K118" s="4"/>
      <c r="L118" s="4">
        <v>0.5</v>
      </c>
      <c r="M118" s="4"/>
      <c r="N118" s="4"/>
      <c r="O118" s="4"/>
      <c r="P118" s="4">
        <v>0.2</v>
      </c>
      <c r="Q118" s="4">
        <v>0.9</v>
      </c>
      <c r="R118" s="4">
        <v>1</v>
      </c>
      <c r="S118" s="4"/>
      <c r="T118" s="4"/>
      <c r="U118" s="4"/>
      <c r="V118" s="4">
        <v>0.7</v>
      </c>
      <c r="W118" s="4"/>
      <c r="X118" s="4"/>
      <c r="Y118" s="6"/>
      <c r="Z118" s="4"/>
      <c r="AA118" s="4"/>
      <c r="AB118" s="4"/>
      <c r="AC118" s="4"/>
      <c r="AD118" s="4"/>
      <c r="AE118" s="4">
        <v>1</v>
      </c>
      <c r="AF118" s="4"/>
      <c r="AG118" s="4"/>
      <c r="AH118" s="4"/>
      <c r="AI118" s="4"/>
      <c r="AJ118" s="4"/>
      <c r="AK118" s="8"/>
    </row>
    <row r="119" spans="1:37" x14ac:dyDescent="0.25">
      <c r="A119" s="6">
        <v>160303217</v>
      </c>
      <c r="B119" s="6" t="s">
        <v>153</v>
      </c>
      <c r="C119" s="6" t="s">
        <v>574</v>
      </c>
      <c r="D119" s="9">
        <f t="shared" si="1"/>
        <v>0.2</v>
      </c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6"/>
      <c r="Z119" s="4"/>
      <c r="AA119" s="4"/>
      <c r="AB119" s="4"/>
      <c r="AC119" s="4"/>
      <c r="AD119" s="4">
        <v>0.2</v>
      </c>
      <c r="AE119" s="4"/>
      <c r="AF119" s="4"/>
      <c r="AG119" s="4"/>
      <c r="AH119" s="4"/>
      <c r="AI119" s="4"/>
      <c r="AJ119" s="4"/>
      <c r="AK119" s="8"/>
    </row>
    <row r="120" spans="1:37" x14ac:dyDescent="0.25">
      <c r="A120" s="6">
        <v>170205231</v>
      </c>
      <c r="B120" s="6" t="s">
        <v>154</v>
      </c>
      <c r="C120" s="6" t="s">
        <v>574</v>
      </c>
      <c r="D120" s="9">
        <f t="shared" si="1"/>
        <v>0.5</v>
      </c>
      <c r="E120" s="4"/>
      <c r="F120" s="4"/>
      <c r="G120" s="4"/>
      <c r="H120" s="4"/>
      <c r="I120" s="4"/>
      <c r="J120" s="4">
        <v>0.5</v>
      </c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6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8"/>
    </row>
    <row r="121" spans="1:37" x14ac:dyDescent="0.25">
      <c r="A121" s="6">
        <v>170205232</v>
      </c>
      <c r="B121" s="6" t="s">
        <v>155</v>
      </c>
      <c r="C121" s="6" t="s">
        <v>574</v>
      </c>
      <c r="D121" s="9">
        <f t="shared" si="1"/>
        <v>0</v>
      </c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6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8"/>
    </row>
    <row r="122" spans="1:37" x14ac:dyDescent="0.25">
      <c r="A122" s="6">
        <v>170205233</v>
      </c>
      <c r="B122" s="6" t="s">
        <v>156</v>
      </c>
      <c r="C122" s="6" t="s">
        <v>574</v>
      </c>
      <c r="D122" s="9">
        <f t="shared" si="1"/>
        <v>0</v>
      </c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6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8"/>
    </row>
    <row r="123" spans="1:37" x14ac:dyDescent="0.25">
      <c r="A123" s="6">
        <v>160601129</v>
      </c>
      <c r="B123" s="6" t="s">
        <v>157</v>
      </c>
      <c r="C123" s="6" t="s">
        <v>574</v>
      </c>
      <c r="D123" s="9">
        <f t="shared" si="1"/>
        <v>0.9</v>
      </c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6"/>
      <c r="Z123" s="4"/>
      <c r="AA123" s="4"/>
      <c r="AB123" s="4"/>
      <c r="AC123" s="4"/>
      <c r="AD123" s="4"/>
      <c r="AE123" s="4"/>
      <c r="AF123" s="4"/>
      <c r="AG123" s="4"/>
      <c r="AH123" s="4">
        <v>0.9</v>
      </c>
      <c r="AI123" s="4"/>
      <c r="AJ123" s="4"/>
      <c r="AK123" s="8"/>
    </row>
    <row r="124" spans="1:37" x14ac:dyDescent="0.25">
      <c r="A124" s="6">
        <v>160602124</v>
      </c>
      <c r="B124" s="6" t="s">
        <v>158</v>
      </c>
      <c r="C124" s="6" t="s">
        <v>574</v>
      </c>
      <c r="D124" s="9">
        <f t="shared" si="1"/>
        <v>0.3</v>
      </c>
      <c r="E124" s="4"/>
      <c r="F124" s="4"/>
      <c r="G124" s="4"/>
      <c r="H124" s="4">
        <v>0.3</v>
      </c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6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8"/>
    </row>
    <row r="125" spans="1:37" x14ac:dyDescent="0.25">
      <c r="A125" s="6">
        <v>160205216</v>
      </c>
      <c r="B125" s="6" t="s">
        <v>159</v>
      </c>
      <c r="C125" s="6" t="s">
        <v>574</v>
      </c>
      <c r="D125" s="9">
        <f t="shared" si="1"/>
        <v>0</v>
      </c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6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8"/>
    </row>
    <row r="126" spans="1:37" x14ac:dyDescent="0.25">
      <c r="A126" s="6">
        <v>170205207</v>
      </c>
      <c r="B126" s="6" t="s">
        <v>160</v>
      </c>
      <c r="C126" s="6" t="s">
        <v>574</v>
      </c>
      <c r="D126" s="9">
        <f t="shared" si="1"/>
        <v>0.4</v>
      </c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6"/>
      <c r="Z126" s="4"/>
      <c r="AA126" s="4"/>
      <c r="AB126" s="4"/>
      <c r="AC126" s="4"/>
      <c r="AD126" s="4"/>
      <c r="AE126" s="4"/>
      <c r="AF126" s="4">
        <v>0.4</v>
      </c>
      <c r="AG126" s="4"/>
      <c r="AH126" s="4"/>
      <c r="AI126" s="4"/>
      <c r="AJ126" s="4"/>
      <c r="AK126" s="8"/>
    </row>
    <row r="127" spans="1:37" x14ac:dyDescent="0.25">
      <c r="A127" s="6">
        <v>170205208</v>
      </c>
      <c r="B127" s="6" t="s">
        <v>161</v>
      </c>
      <c r="C127" s="6" t="s">
        <v>574</v>
      </c>
      <c r="D127" s="9">
        <f t="shared" si="1"/>
        <v>0.2</v>
      </c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6"/>
      <c r="Z127" s="4"/>
      <c r="AA127" s="4"/>
      <c r="AB127" s="4"/>
      <c r="AC127" s="4"/>
      <c r="AD127" s="4">
        <v>0.2</v>
      </c>
      <c r="AE127" s="4"/>
      <c r="AF127" s="4"/>
      <c r="AG127" s="4"/>
      <c r="AH127" s="4"/>
      <c r="AI127" s="4"/>
      <c r="AJ127" s="4"/>
      <c r="AK127" s="8"/>
    </row>
    <row r="128" spans="1:37" x14ac:dyDescent="0.25">
      <c r="A128" s="6">
        <v>170205209</v>
      </c>
      <c r="B128" s="6" t="s">
        <v>162</v>
      </c>
      <c r="C128" s="6" t="s">
        <v>574</v>
      </c>
      <c r="D128" s="9">
        <f t="shared" si="1"/>
        <v>0.6</v>
      </c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6"/>
      <c r="Z128" s="4"/>
      <c r="AA128" s="4"/>
      <c r="AB128" s="4"/>
      <c r="AC128" s="4"/>
      <c r="AD128" s="4"/>
      <c r="AE128" s="4">
        <v>0.6</v>
      </c>
      <c r="AF128" s="4"/>
      <c r="AG128" s="4"/>
      <c r="AH128" s="4"/>
      <c r="AI128" s="4"/>
      <c r="AJ128" s="4"/>
      <c r="AK128" s="8"/>
    </row>
    <row r="129" spans="1:37" x14ac:dyDescent="0.25">
      <c r="A129" s="6">
        <v>170205210</v>
      </c>
      <c r="B129" s="6" t="s">
        <v>163</v>
      </c>
      <c r="C129" s="6" t="s">
        <v>574</v>
      </c>
      <c r="D129" s="9">
        <f t="shared" si="1"/>
        <v>0</v>
      </c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6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8"/>
    </row>
    <row r="130" spans="1:37" x14ac:dyDescent="0.25">
      <c r="A130" s="6">
        <v>170205211</v>
      </c>
      <c r="B130" s="6" t="s">
        <v>164</v>
      </c>
      <c r="C130" s="6" t="s">
        <v>574</v>
      </c>
      <c r="D130" s="9">
        <f t="shared" si="1"/>
        <v>0</v>
      </c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6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8"/>
    </row>
    <row r="131" spans="1:37" x14ac:dyDescent="0.25">
      <c r="A131" s="6">
        <v>170205212</v>
      </c>
      <c r="B131" s="6" t="s">
        <v>165</v>
      </c>
      <c r="C131" s="6" t="s">
        <v>574</v>
      </c>
      <c r="D131" s="9">
        <f t="shared" si="1"/>
        <v>0</v>
      </c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6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8"/>
    </row>
    <row r="132" spans="1:37" x14ac:dyDescent="0.25">
      <c r="A132" s="6">
        <v>170205213</v>
      </c>
      <c r="B132" s="6" t="s">
        <v>166</v>
      </c>
      <c r="C132" s="6" t="s">
        <v>574</v>
      </c>
      <c r="D132" s="9">
        <f t="shared" si="1"/>
        <v>0.2</v>
      </c>
      <c r="E132" s="4"/>
      <c r="F132" s="4"/>
      <c r="G132" s="4"/>
      <c r="H132" s="4"/>
      <c r="I132" s="4"/>
      <c r="J132" s="4"/>
      <c r="K132" s="4"/>
      <c r="L132" s="4">
        <v>0.2</v>
      </c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6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8"/>
    </row>
    <row r="133" spans="1:37" x14ac:dyDescent="0.25">
      <c r="A133" s="6">
        <v>170205214</v>
      </c>
      <c r="B133" s="6" t="s">
        <v>167</v>
      </c>
      <c r="C133" s="6" t="s">
        <v>574</v>
      </c>
      <c r="D133" s="9">
        <f t="shared" si="1"/>
        <v>0</v>
      </c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6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8"/>
    </row>
    <row r="134" spans="1:37" x14ac:dyDescent="0.25">
      <c r="A134" s="6">
        <v>170205215</v>
      </c>
      <c r="B134" s="6" t="s">
        <v>168</v>
      </c>
      <c r="C134" s="6" t="s">
        <v>574</v>
      </c>
      <c r="D134" s="9">
        <f t="shared" ref="D134:D197" si="2">SUM(E134:AK134)</f>
        <v>0</v>
      </c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6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8"/>
    </row>
    <row r="135" spans="1:37" x14ac:dyDescent="0.25">
      <c r="A135" s="6">
        <v>170205217</v>
      </c>
      <c r="B135" s="6" t="s">
        <v>169</v>
      </c>
      <c r="C135" s="6" t="s">
        <v>574</v>
      </c>
      <c r="D135" s="9">
        <f t="shared" si="2"/>
        <v>0</v>
      </c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6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8"/>
    </row>
    <row r="136" spans="1:37" x14ac:dyDescent="0.25">
      <c r="A136" s="6">
        <v>170205218</v>
      </c>
      <c r="B136" s="6" t="s">
        <v>170</v>
      </c>
      <c r="C136" s="6" t="s">
        <v>574</v>
      </c>
      <c r="D136" s="9">
        <f t="shared" si="2"/>
        <v>0</v>
      </c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6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8"/>
    </row>
    <row r="137" spans="1:37" x14ac:dyDescent="0.25">
      <c r="A137" s="6">
        <v>170205219</v>
      </c>
      <c r="B137" s="6" t="s">
        <v>171</v>
      </c>
      <c r="C137" s="6" t="s">
        <v>574</v>
      </c>
      <c r="D137" s="9">
        <f t="shared" si="2"/>
        <v>0</v>
      </c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6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8"/>
    </row>
    <row r="138" spans="1:37" x14ac:dyDescent="0.25">
      <c r="A138" s="6">
        <v>170205220</v>
      </c>
      <c r="B138" s="6" t="s">
        <v>172</v>
      </c>
      <c r="C138" s="6" t="s">
        <v>574</v>
      </c>
      <c r="D138" s="9">
        <f t="shared" si="2"/>
        <v>0</v>
      </c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6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8"/>
    </row>
    <row r="139" spans="1:37" x14ac:dyDescent="0.25">
      <c r="A139" s="6">
        <v>170205221</v>
      </c>
      <c r="B139" s="6" t="s">
        <v>173</v>
      </c>
      <c r="C139" s="6" t="s">
        <v>574</v>
      </c>
      <c r="D139" s="9">
        <f t="shared" si="2"/>
        <v>0</v>
      </c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6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8"/>
    </row>
    <row r="140" spans="1:37" x14ac:dyDescent="0.25">
      <c r="A140" s="6">
        <v>170205222</v>
      </c>
      <c r="B140" s="6" t="s">
        <v>174</v>
      </c>
      <c r="C140" s="6" t="s">
        <v>574</v>
      </c>
      <c r="D140" s="9">
        <f t="shared" si="2"/>
        <v>4.2</v>
      </c>
      <c r="E140" s="4"/>
      <c r="F140" s="4"/>
      <c r="G140" s="4"/>
      <c r="H140" s="4"/>
      <c r="I140" s="4">
        <v>0.5</v>
      </c>
      <c r="J140" s="4">
        <v>0.5</v>
      </c>
      <c r="K140" s="4"/>
      <c r="L140" s="4"/>
      <c r="M140" s="4"/>
      <c r="N140" s="4"/>
      <c r="O140" s="4"/>
      <c r="P140" s="4"/>
      <c r="Q140" s="4"/>
      <c r="R140" s="4">
        <v>1</v>
      </c>
      <c r="S140" s="4"/>
      <c r="T140" s="4"/>
      <c r="U140" s="4"/>
      <c r="V140" s="4">
        <v>0.7</v>
      </c>
      <c r="W140" s="4"/>
      <c r="X140" s="4"/>
      <c r="Y140" s="6"/>
      <c r="Z140" s="4">
        <v>0.5</v>
      </c>
      <c r="AA140" s="4"/>
      <c r="AB140" s="4"/>
      <c r="AC140" s="4"/>
      <c r="AD140" s="4"/>
      <c r="AE140" s="4">
        <v>1</v>
      </c>
      <c r="AF140" s="4"/>
      <c r="AG140" s="4"/>
      <c r="AH140" s="4"/>
      <c r="AI140" s="4"/>
      <c r="AJ140" s="4"/>
      <c r="AK140" s="8"/>
    </row>
    <row r="141" spans="1:37" x14ac:dyDescent="0.25">
      <c r="A141" s="6">
        <v>170205223</v>
      </c>
      <c r="B141" s="6" t="s">
        <v>175</v>
      </c>
      <c r="C141" s="6" t="s">
        <v>574</v>
      </c>
      <c r="D141" s="9">
        <f t="shared" si="2"/>
        <v>1</v>
      </c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>
        <v>1</v>
      </c>
      <c r="S141" s="4"/>
      <c r="T141" s="4"/>
      <c r="U141" s="4"/>
      <c r="V141" s="4"/>
      <c r="W141" s="4"/>
      <c r="X141" s="4"/>
      <c r="Y141" s="6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8"/>
    </row>
    <row r="142" spans="1:37" x14ac:dyDescent="0.25">
      <c r="A142" s="6">
        <v>170205224</v>
      </c>
      <c r="B142" s="6" t="s">
        <v>176</v>
      </c>
      <c r="C142" s="6" t="s">
        <v>574</v>
      </c>
      <c r="D142" s="9">
        <f t="shared" si="2"/>
        <v>0</v>
      </c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6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8"/>
    </row>
    <row r="143" spans="1:37" x14ac:dyDescent="0.25">
      <c r="A143" s="6">
        <v>170205225</v>
      </c>
      <c r="B143" s="6" t="s">
        <v>177</v>
      </c>
      <c r="C143" s="6" t="s">
        <v>574</v>
      </c>
      <c r="D143" s="9">
        <f t="shared" si="2"/>
        <v>0</v>
      </c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6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8"/>
    </row>
    <row r="144" spans="1:37" x14ac:dyDescent="0.25">
      <c r="A144" s="6">
        <v>170205226</v>
      </c>
      <c r="B144" s="6" t="s">
        <v>178</v>
      </c>
      <c r="C144" s="6" t="s">
        <v>574</v>
      </c>
      <c r="D144" s="9">
        <f t="shared" si="2"/>
        <v>0</v>
      </c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6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8"/>
    </row>
    <row r="145" spans="1:37" x14ac:dyDescent="0.25">
      <c r="A145" s="6">
        <v>170205227</v>
      </c>
      <c r="B145" s="6" t="s">
        <v>179</v>
      </c>
      <c r="C145" s="6" t="s">
        <v>574</v>
      </c>
      <c r="D145" s="9">
        <f t="shared" si="2"/>
        <v>1.5</v>
      </c>
      <c r="E145" s="4"/>
      <c r="F145" s="4"/>
      <c r="G145" s="4"/>
      <c r="H145" s="4"/>
      <c r="I145" s="4"/>
      <c r="J145" s="4">
        <v>0.5</v>
      </c>
      <c r="K145" s="4"/>
      <c r="L145" s="4"/>
      <c r="M145" s="4"/>
      <c r="N145" s="4"/>
      <c r="O145" s="4"/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6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8"/>
    </row>
    <row r="146" spans="1:37" x14ac:dyDescent="0.25">
      <c r="A146" s="6">
        <v>170205228</v>
      </c>
      <c r="B146" s="6" t="s">
        <v>180</v>
      </c>
      <c r="C146" s="6" t="s">
        <v>574</v>
      </c>
      <c r="D146" s="9">
        <f t="shared" si="2"/>
        <v>0</v>
      </c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6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8"/>
    </row>
    <row r="147" spans="1:37" x14ac:dyDescent="0.25">
      <c r="A147" s="6">
        <v>170701212</v>
      </c>
      <c r="B147" s="6" t="s">
        <v>181</v>
      </c>
      <c r="C147" s="6" t="s">
        <v>574</v>
      </c>
      <c r="D147" s="9">
        <f t="shared" si="2"/>
        <v>1.5</v>
      </c>
      <c r="E147" s="4"/>
      <c r="F147" s="4"/>
      <c r="G147" s="4"/>
      <c r="H147" s="4"/>
      <c r="I147" s="4"/>
      <c r="J147" s="4"/>
      <c r="K147" s="4"/>
      <c r="L147" s="4">
        <v>0.5</v>
      </c>
      <c r="M147" s="4"/>
      <c r="N147" s="4"/>
      <c r="O147" s="4"/>
      <c r="P147" s="4"/>
      <c r="Q147" s="4"/>
      <c r="R147" s="4"/>
      <c r="S147" s="4"/>
      <c r="T147" s="4"/>
      <c r="U147" s="4"/>
      <c r="V147" s="4">
        <v>0.1</v>
      </c>
      <c r="W147" s="4"/>
      <c r="X147" s="4"/>
      <c r="Y147" s="6"/>
      <c r="Z147" s="4"/>
      <c r="AA147" s="4"/>
      <c r="AB147" s="4"/>
      <c r="AC147" s="4"/>
      <c r="AD147" s="4"/>
      <c r="AE147" s="4"/>
      <c r="AF147" s="4"/>
      <c r="AG147" s="4"/>
      <c r="AH147" s="4">
        <v>0.9</v>
      </c>
      <c r="AI147" s="4"/>
      <c r="AJ147" s="4"/>
      <c r="AK147" s="8"/>
    </row>
    <row r="148" spans="1:37" x14ac:dyDescent="0.25">
      <c r="A148" s="6">
        <v>170205330</v>
      </c>
      <c r="B148" s="6" t="s">
        <v>182</v>
      </c>
      <c r="C148" s="6" t="s">
        <v>575</v>
      </c>
      <c r="D148" s="9">
        <f t="shared" si="2"/>
        <v>0</v>
      </c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6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8"/>
    </row>
    <row r="149" spans="1:37" x14ac:dyDescent="0.25">
      <c r="A149" s="6">
        <v>170205301</v>
      </c>
      <c r="B149" s="6" t="s">
        <v>183</v>
      </c>
      <c r="C149" s="6" t="s">
        <v>575</v>
      </c>
      <c r="D149" s="9">
        <f t="shared" si="2"/>
        <v>0</v>
      </c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6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8"/>
    </row>
    <row r="150" spans="1:37" x14ac:dyDescent="0.25">
      <c r="A150" s="6">
        <v>170205302</v>
      </c>
      <c r="B150" s="6" t="s">
        <v>184</v>
      </c>
      <c r="C150" s="6" t="s">
        <v>575</v>
      </c>
      <c r="D150" s="9">
        <f t="shared" si="2"/>
        <v>0</v>
      </c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6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8"/>
    </row>
    <row r="151" spans="1:37" x14ac:dyDescent="0.25">
      <c r="A151" s="6">
        <v>170205303</v>
      </c>
      <c r="B151" s="6" t="s">
        <v>185</v>
      </c>
      <c r="C151" s="6" t="s">
        <v>575</v>
      </c>
      <c r="D151" s="9">
        <f t="shared" si="2"/>
        <v>1</v>
      </c>
      <c r="E151" s="4"/>
      <c r="F151" s="4"/>
      <c r="G151" s="4"/>
      <c r="H151" s="4"/>
      <c r="I151" s="4"/>
      <c r="J151" s="4">
        <v>0.5</v>
      </c>
      <c r="K151" s="4"/>
      <c r="L151" s="4"/>
      <c r="M151" s="4"/>
      <c r="N151" s="4"/>
      <c r="O151" s="4">
        <v>0.5</v>
      </c>
      <c r="P151" s="4"/>
      <c r="Q151" s="4"/>
      <c r="R151" s="4"/>
      <c r="S151" s="4"/>
      <c r="T151" s="4"/>
      <c r="U151" s="4"/>
      <c r="V151" s="4"/>
      <c r="W151" s="4"/>
      <c r="X151" s="4"/>
      <c r="Y151" s="6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8"/>
    </row>
    <row r="152" spans="1:37" x14ac:dyDescent="0.25">
      <c r="A152" s="6">
        <v>170205304</v>
      </c>
      <c r="B152" s="6" t="s">
        <v>186</v>
      </c>
      <c r="C152" s="6" t="s">
        <v>575</v>
      </c>
      <c r="D152" s="9">
        <f t="shared" si="2"/>
        <v>0.79999999999999993</v>
      </c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>
        <v>0.5</v>
      </c>
      <c r="P152" s="4">
        <v>0.2</v>
      </c>
      <c r="Q152" s="4"/>
      <c r="R152" s="4"/>
      <c r="S152" s="4"/>
      <c r="T152" s="4"/>
      <c r="U152" s="4"/>
      <c r="V152" s="4"/>
      <c r="W152" s="4"/>
      <c r="X152" s="4"/>
      <c r="Y152" s="6"/>
      <c r="Z152" s="4"/>
      <c r="AA152" s="4">
        <v>0.1</v>
      </c>
      <c r="AB152" s="4"/>
      <c r="AC152" s="4"/>
      <c r="AD152" s="4"/>
      <c r="AE152" s="4"/>
      <c r="AF152" s="4"/>
      <c r="AG152" s="4"/>
      <c r="AH152" s="4"/>
      <c r="AI152" s="4"/>
      <c r="AJ152" s="4"/>
      <c r="AK152" s="8"/>
    </row>
    <row r="153" spans="1:37" x14ac:dyDescent="0.25">
      <c r="A153" s="6">
        <v>170205305</v>
      </c>
      <c r="B153" s="6" t="s">
        <v>187</v>
      </c>
      <c r="C153" s="6" t="s">
        <v>575</v>
      </c>
      <c r="D153" s="9">
        <f t="shared" si="2"/>
        <v>0.2</v>
      </c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6"/>
      <c r="Z153" s="4"/>
      <c r="AA153" s="4"/>
      <c r="AB153" s="4"/>
      <c r="AC153" s="4"/>
      <c r="AD153" s="4">
        <v>0.2</v>
      </c>
      <c r="AE153" s="4"/>
      <c r="AF153" s="4"/>
      <c r="AG153" s="4"/>
      <c r="AH153" s="4"/>
      <c r="AI153" s="4"/>
      <c r="AJ153" s="4"/>
      <c r="AK153" s="8"/>
    </row>
    <row r="154" spans="1:37" x14ac:dyDescent="0.25">
      <c r="A154" s="6">
        <v>170205306</v>
      </c>
      <c r="B154" s="6" t="s">
        <v>188</v>
      </c>
      <c r="C154" s="6" t="s">
        <v>575</v>
      </c>
      <c r="D154" s="9">
        <f t="shared" si="2"/>
        <v>0</v>
      </c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6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8"/>
    </row>
    <row r="155" spans="1:37" x14ac:dyDescent="0.25">
      <c r="A155" s="6">
        <v>170205307</v>
      </c>
      <c r="B155" s="6" t="s">
        <v>189</v>
      </c>
      <c r="C155" s="6" t="s">
        <v>575</v>
      </c>
      <c r="D155" s="9">
        <f t="shared" si="2"/>
        <v>0.75</v>
      </c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>
        <v>0.75</v>
      </c>
      <c r="P155" s="4"/>
      <c r="Q155" s="4"/>
      <c r="R155" s="4"/>
      <c r="S155" s="4"/>
      <c r="T155" s="4"/>
      <c r="U155" s="4"/>
      <c r="V155" s="4"/>
      <c r="W155" s="4"/>
      <c r="X155" s="4"/>
      <c r="Y155" s="6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8"/>
    </row>
    <row r="156" spans="1:37" x14ac:dyDescent="0.25">
      <c r="A156" s="6">
        <v>170601312</v>
      </c>
      <c r="B156" s="6" t="s">
        <v>190</v>
      </c>
      <c r="C156" s="6" t="s">
        <v>575</v>
      </c>
      <c r="D156" s="9">
        <f t="shared" si="2"/>
        <v>0</v>
      </c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6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8"/>
    </row>
    <row r="157" spans="1:37" x14ac:dyDescent="0.25">
      <c r="A157" s="6">
        <v>170205331</v>
      </c>
      <c r="B157" s="6" t="s">
        <v>191</v>
      </c>
      <c r="C157" s="6" t="s">
        <v>575</v>
      </c>
      <c r="D157" s="9">
        <f t="shared" si="2"/>
        <v>0</v>
      </c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6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8"/>
    </row>
    <row r="158" spans="1:37" x14ac:dyDescent="0.25">
      <c r="A158" s="6">
        <v>170205332</v>
      </c>
      <c r="B158" s="6" t="s">
        <v>192</v>
      </c>
      <c r="C158" s="6" t="s">
        <v>575</v>
      </c>
      <c r="D158" s="9">
        <f t="shared" si="2"/>
        <v>0</v>
      </c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6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8"/>
    </row>
    <row r="159" spans="1:37" x14ac:dyDescent="0.25">
      <c r="A159" s="6">
        <v>170205333</v>
      </c>
      <c r="B159" s="6" t="s">
        <v>193</v>
      </c>
      <c r="C159" s="6" t="s">
        <v>575</v>
      </c>
      <c r="D159" s="9">
        <f t="shared" si="2"/>
        <v>0</v>
      </c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6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8"/>
    </row>
    <row r="160" spans="1:37" x14ac:dyDescent="0.25">
      <c r="A160" s="6">
        <v>160202117</v>
      </c>
      <c r="B160" s="6" t="s">
        <v>194</v>
      </c>
      <c r="C160" s="6" t="s">
        <v>575</v>
      </c>
      <c r="D160" s="9">
        <f t="shared" si="2"/>
        <v>0.75</v>
      </c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>
        <v>0.75</v>
      </c>
      <c r="P160" s="4"/>
      <c r="Q160" s="4"/>
      <c r="R160" s="4"/>
      <c r="S160" s="4"/>
      <c r="T160" s="4"/>
      <c r="U160" s="4"/>
      <c r="V160" s="4"/>
      <c r="W160" s="4"/>
      <c r="X160" s="4"/>
      <c r="Y160" s="6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8"/>
    </row>
    <row r="161" spans="1:37" x14ac:dyDescent="0.25">
      <c r="A161" s="6">
        <v>160101517</v>
      </c>
      <c r="B161" s="6" t="s">
        <v>195</v>
      </c>
      <c r="C161" s="6" t="s">
        <v>575</v>
      </c>
      <c r="D161" s="9">
        <f t="shared" si="2"/>
        <v>8.75</v>
      </c>
      <c r="E161" s="4"/>
      <c r="F161" s="4"/>
      <c r="G161" s="4"/>
      <c r="H161" s="4">
        <v>0.3</v>
      </c>
      <c r="I161" s="4">
        <v>0.7</v>
      </c>
      <c r="J161" s="4">
        <v>0.5</v>
      </c>
      <c r="K161" s="4">
        <v>0.4</v>
      </c>
      <c r="L161" s="4">
        <v>0.5</v>
      </c>
      <c r="M161" s="4"/>
      <c r="N161" s="4"/>
      <c r="O161" s="4">
        <v>0.75</v>
      </c>
      <c r="P161" s="4"/>
      <c r="Q161" s="4"/>
      <c r="R161" s="4">
        <v>1</v>
      </c>
      <c r="S161" s="4"/>
      <c r="T161" s="4"/>
      <c r="U161" s="4"/>
      <c r="V161" s="4">
        <v>0.7</v>
      </c>
      <c r="W161" s="4">
        <v>0.5</v>
      </c>
      <c r="X161" s="4"/>
      <c r="Y161" s="6">
        <v>1</v>
      </c>
      <c r="Z161" s="4">
        <v>0.3</v>
      </c>
      <c r="AA161" s="4"/>
      <c r="AB161" s="4"/>
      <c r="AC161" s="4"/>
      <c r="AD161" s="4">
        <v>0.2</v>
      </c>
      <c r="AE161" s="4"/>
      <c r="AF161" s="4"/>
      <c r="AG161" s="4"/>
      <c r="AH161" s="4">
        <v>0.9</v>
      </c>
      <c r="AI161" s="4">
        <v>1</v>
      </c>
      <c r="AJ161" s="4"/>
      <c r="AK161" s="8"/>
    </row>
    <row r="162" spans="1:37" x14ac:dyDescent="0.25">
      <c r="A162" s="6">
        <v>170204204</v>
      </c>
      <c r="B162" s="6" t="s">
        <v>196</v>
      </c>
      <c r="C162" s="6" t="s">
        <v>575</v>
      </c>
      <c r="D162" s="9">
        <f t="shared" si="2"/>
        <v>7.25</v>
      </c>
      <c r="E162" s="4"/>
      <c r="F162" s="4"/>
      <c r="G162" s="4"/>
      <c r="H162" s="4"/>
      <c r="I162" s="4">
        <v>0.5</v>
      </c>
      <c r="J162" s="4"/>
      <c r="K162" s="4">
        <v>0.1</v>
      </c>
      <c r="L162" s="4">
        <v>0.5</v>
      </c>
      <c r="M162" s="4"/>
      <c r="N162" s="4">
        <v>0.5</v>
      </c>
      <c r="O162" s="4"/>
      <c r="P162" s="4"/>
      <c r="Q162" s="4">
        <v>0.6</v>
      </c>
      <c r="R162" s="4">
        <v>1</v>
      </c>
      <c r="S162" s="4"/>
      <c r="T162" s="4"/>
      <c r="U162" s="4">
        <v>0.5</v>
      </c>
      <c r="V162" s="4">
        <v>0.4</v>
      </c>
      <c r="W162" s="4">
        <v>0.25</v>
      </c>
      <c r="X162" s="4"/>
      <c r="Y162" s="6">
        <v>1.2</v>
      </c>
      <c r="Z162" s="4"/>
      <c r="AA162" s="4">
        <v>0.1</v>
      </c>
      <c r="AB162" s="4"/>
      <c r="AC162" s="4"/>
      <c r="AD162" s="4"/>
      <c r="AE162" s="4">
        <v>1</v>
      </c>
      <c r="AF162" s="4"/>
      <c r="AG162" s="4"/>
      <c r="AH162" s="4">
        <v>0.6</v>
      </c>
      <c r="AI162" s="4"/>
      <c r="AJ162" s="4"/>
      <c r="AK162" s="8"/>
    </row>
    <row r="163" spans="1:37" x14ac:dyDescent="0.25">
      <c r="A163" s="6">
        <v>170205308</v>
      </c>
      <c r="B163" s="6" t="s">
        <v>197</v>
      </c>
      <c r="C163" s="6" t="s">
        <v>575</v>
      </c>
      <c r="D163" s="9">
        <f t="shared" si="2"/>
        <v>1.9</v>
      </c>
      <c r="E163" s="4"/>
      <c r="F163" s="4"/>
      <c r="G163" s="4"/>
      <c r="H163" s="4"/>
      <c r="I163" s="4"/>
      <c r="J163" s="4">
        <v>0.5</v>
      </c>
      <c r="K163" s="4"/>
      <c r="L163" s="4">
        <v>0.5</v>
      </c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6"/>
      <c r="Z163" s="4"/>
      <c r="AA163" s="4"/>
      <c r="AB163" s="4"/>
      <c r="AC163" s="4"/>
      <c r="AD163" s="4"/>
      <c r="AE163" s="4"/>
      <c r="AF163" s="4"/>
      <c r="AG163" s="4"/>
      <c r="AH163" s="4">
        <v>0.9</v>
      </c>
      <c r="AI163" s="4"/>
      <c r="AJ163" s="4"/>
      <c r="AK163" s="8"/>
    </row>
    <row r="164" spans="1:37" x14ac:dyDescent="0.25">
      <c r="A164" s="6">
        <v>170205309</v>
      </c>
      <c r="B164" s="6" t="s">
        <v>198</v>
      </c>
      <c r="C164" s="6" t="s">
        <v>575</v>
      </c>
      <c r="D164" s="9">
        <f t="shared" si="2"/>
        <v>5.75</v>
      </c>
      <c r="E164" s="4"/>
      <c r="F164" s="4"/>
      <c r="G164" s="4"/>
      <c r="H164" s="4"/>
      <c r="I164" s="4"/>
      <c r="J164" s="4">
        <v>0.5</v>
      </c>
      <c r="K164" s="4">
        <v>0.1</v>
      </c>
      <c r="L164" s="4">
        <v>0.5</v>
      </c>
      <c r="M164" s="4"/>
      <c r="N164" s="4"/>
      <c r="O164" s="4">
        <v>0.75</v>
      </c>
      <c r="P164" s="4"/>
      <c r="Q164" s="4"/>
      <c r="R164" s="4">
        <v>1</v>
      </c>
      <c r="S164" s="4"/>
      <c r="T164" s="4"/>
      <c r="U164" s="4"/>
      <c r="V164" s="4"/>
      <c r="W164" s="4"/>
      <c r="X164" s="4"/>
      <c r="Y164" s="6"/>
      <c r="Z164" s="4"/>
      <c r="AA164" s="4"/>
      <c r="AB164" s="4"/>
      <c r="AC164" s="4"/>
      <c r="AD164" s="4"/>
      <c r="AE164" s="4">
        <v>1</v>
      </c>
      <c r="AF164" s="4"/>
      <c r="AG164" s="4"/>
      <c r="AH164" s="4">
        <v>0.9</v>
      </c>
      <c r="AI164" s="4">
        <v>1</v>
      </c>
      <c r="AJ164" s="4"/>
      <c r="AK164" s="8"/>
    </row>
    <row r="165" spans="1:37" x14ac:dyDescent="0.25">
      <c r="A165" s="6">
        <v>170205310</v>
      </c>
      <c r="B165" s="6" t="s">
        <v>199</v>
      </c>
      <c r="C165" s="6" t="s">
        <v>575</v>
      </c>
      <c r="D165" s="9">
        <f t="shared" si="2"/>
        <v>0</v>
      </c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6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8"/>
    </row>
    <row r="166" spans="1:37" x14ac:dyDescent="0.25">
      <c r="A166" s="6">
        <v>170205311</v>
      </c>
      <c r="B166" s="6" t="s">
        <v>200</v>
      </c>
      <c r="C166" s="6" t="s">
        <v>575</v>
      </c>
      <c r="D166" s="9">
        <f t="shared" si="2"/>
        <v>4.4000000000000004</v>
      </c>
      <c r="E166" s="4"/>
      <c r="F166" s="4"/>
      <c r="G166" s="4"/>
      <c r="H166" s="4"/>
      <c r="I166" s="4">
        <v>0.5</v>
      </c>
      <c r="J166" s="4">
        <v>0.5</v>
      </c>
      <c r="K166" s="4"/>
      <c r="L166" s="4">
        <v>0.5</v>
      </c>
      <c r="M166" s="4"/>
      <c r="N166" s="4"/>
      <c r="O166" s="4"/>
      <c r="P166" s="4"/>
      <c r="Q166" s="4">
        <v>0.9</v>
      </c>
      <c r="R166" s="4">
        <v>1</v>
      </c>
      <c r="S166" s="4"/>
      <c r="T166" s="4"/>
      <c r="U166" s="4"/>
      <c r="V166" s="4"/>
      <c r="W166" s="4"/>
      <c r="X166" s="4"/>
      <c r="Y166" s="6"/>
      <c r="Z166" s="4"/>
      <c r="AA166" s="4"/>
      <c r="AB166" s="4"/>
      <c r="AC166" s="4"/>
      <c r="AD166" s="4"/>
      <c r="AE166" s="4">
        <v>1</v>
      </c>
      <c r="AF166" s="4"/>
      <c r="AG166" s="4"/>
      <c r="AH166" s="4"/>
      <c r="AI166" s="4"/>
      <c r="AJ166" s="4"/>
      <c r="AK166" s="8"/>
    </row>
    <row r="167" spans="1:37" x14ac:dyDescent="0.25">
      <c r="A167" s="6">
        <v>170205312</v>
      </c>
      <c r="B167" s="6" t="s">
        <v>201</v>
      </c>
      <c r="C167" s="6" t="s">
        <v>575</v>
      </c>
      <c r="D167" s="9">
        <f t="shared" si="2"/>
        <v>0</v>
      </c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6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8"/>
    </row>
    <row r="168" spans="1:37" x14ac:dyDescent="0.25">
      <c r="A168" s="6">
        <v>170205313</v>
      </c>
      <c r="B168" s="6" t="s">
        <v>202</v>
      </c>
      <c r="C168" s="6" t="s">
        <v>575</v>
      </c>
      <c r="D168" s="9">
        <f t="shared" si="2"/>
        <v>5.35</v>
      </c>
      <c r="E168" s="4"/>
      <c r="F168" s="4"/>
      <c r="G168" s="4"/>
      <c r="H168" s="4"/>
      <c r="I168" s="4">
        <v>0.7</v>
      </c>
      <c r="J168" s="4">
        <v>0.5</v>
      </c>
      <c r="K168" s="4"/>
      <c r="L168" s="4">
        <v>0.5</v>
      </c>
      <c r="M168" s="4"/>
      <c r="N168" s="4"/>
      <c r="O168" s="4">
        <v>0.75</v>
      </c>
      <c r="P168" s="4"/>
      <c r="Q168" s="4"/>
      <c r="R168" s="4">
        <v>0.3</v>
      </c>
      <c r="S168" s="4"/>
      <c r="T168" s="4"/>
      <c r="U168" s="4"/>
      <c r="V168" s="4"/>
      <c r="W168" s="4"/>
      <c r="X168" s="4"/>
      <c r="Y168" s="6">
        <v>1</v>
      </c>
      <c r="Z168" s="4"/>
      <c r="AA168" s="4"/>
      <c r="AB168" s="4"/>
      <c r="AC168" s="4"/>
      <c r="AD168" s="4"/>
      <c r="AE168" s="4"/>
      <c r="AF168" s="4">
        <v>0.8</v>
      </c>
      <c r="AG168" s="4"/>
      <c r="AH168" s="4">
        <v>0.5</v>
      </c>
      <c r="AI168" s="4">
        <v>0.3</v>
      </c>
      <c r="AJ168" s="4"/>
      <c r="AK168" s="8"/>
    </row>
    <row r="169" spans="1:37" x14ac:dyDescent="0.25">
      <c r="A169" s="6">
        <v>170205314</v>
      </c>
      <c r="B169" s="6" t="s">
        <v>203</v>
      </c>
      <c r="C169" s="6" t="s">
        <v>575</v>
      </c>
      <c r="D169" s="9">
        <f t="shared" si="2"/>
        <v>8.75</v>
      </c>
      <c r="E169" s="4"/>
      <c r="F169" s="4"/>
      <c r="G169" s="4"/>
      <c r="H169" s="4">
        <v>0.3</v>
      </c>
      <c r="I169" s="4">
        <v>0.7</v>
      </c>
      <c r="J169" s="4">
        <v>0.5</v>
      </c>
      <c r="K169" s="4"/>
      <c r="L169" s="4">
        <v>0.5</v>
      </c>
      <c r="M169" s="4"/>
      <c r="N169" s="4">
        <v>0.5</v>
      </c>
      <c r="O169" s="4">
        <v>0.75</v>
      </c>
      <c r="P169" s="4"/>
      <c r="Q169" s="4">
        <v>0.3</v>
      </c>
      <c r="R169" s="4"/>
      <c r="S169" s="4"/>
      <c r="T169" s="4"/>
      <c r="U169" s="4"/>
      <c r="V169" s="4">
        <v>0.4</v>
      </c>
      <c r="W169" s="4">
        <v>0.7</v>
      </c>
      <c r="X169" s="4"/>
      <c r="Y169" s="6">
        <v>0.8</v>
      </c>
      <c r="Z169" s="4"/>
      <c r="AA169" s="4">
        <v>0.1</v>
      </c>
      <c r="AB169" s="4"/>
      <c r="AC169" s="4"/>
      <c r="AD169" s="4">
        <v>0.2</v>
      </c>
      <c r="AE169" s="4">
        <v>0.8</v>
      </c>
      <c r="AF169" s="4">
        <v>1.2</v>
      </c>
      <c r="AG169" s="4"/>
      <c r="AH169" s="4">
        <v>1</v>
      </c>
      <c r="AI169" s="4"/>
      <c r="AJ169" s="4"/>
      <c r="AK169" s="8"/>
    </row>
    <row r="170" spans="1:37" x14ac:dyDescent="0.25">
      <c r="A170" s="6">
        <v>170205315</v>
      </c>
      <c r="B170" s="6" t="s">
        <v>204</v>
      </c>
      <c r="C170" s="6" t="s">
        <v>575</v>
      </c>
      <c r="D170" s="9">
        <f t="shared" si="2"/>
        <v>7.6000000000000005</v>
      </c>
      <c r="E170" s="4"/>
      <c r="F170" s="4"/>
      <c r="G170" s="4"/>
      <c r="H170" s="4"/>
      <c r="I170" s="4">
        <v>0.3</v>
      </c>
      <c r="J170" s="4">
        <v>0.5</v>
      </c>
      <c r="K170" s="4"/>
      <c r="L170" s="4">
        <v>0.5</v>
      </c>
      <c r="M170" s="4"/>
      <c r="N170" s="4"/>
      <c r="O170" s="4"/>
      <c r="P170" s="4"/>
      <c r="Q170" s="4">
        <v>0.6</v>
      </c>
      <c r="R170" s="4">
        <v>1</v>
      </c>
      <c r="S170" s="4"/>
      <c r="T170" s="4"/>
      <c r="U170" s="4"/>
      <c r="V170" s="4"/>
      <c r="W170" s="4">
        <v>0.5</v>
      </c>
      <c r="X170" s="4"/>
      <c r="Y170" s="6">
        <v>0.9</v>
      </c>
      <c r="Z170" s="4"/>
      <c r="AA170" s="4"/>
      <c r="AB170" s="4"/>
      <c r="AC170" s="4"/>
      <c r="AD170" s="4">
        <v>0.2</v>
      </c>
      <c r="AE170" s="4"/>
      <c r="AF170" s="4">
        <v>1.2</v>
      </c>
      <c r="AG170" s="4"/>
      <c r="AH170" s="4">
        <v>0.9</v>
      </c>
      <c r="AI170" s="4">
        <v>1</v>
      </c>
      <c r="AJ170" s="4"/>
      <c r="AK170" s="8"/>
    </row>
    <row r="171" spans="1:37" x14ac:dyDescent="0.25">
      <c r="A171" s="6">
        <v>170205316</v>
      </c>
      <c r="B171" s="6" t="s">
        <v>205</v>
      </c>
      <c r="C171" s="6" t="s">
        <v>575</v>
      </c>
      <c r="D171" s="9">
        <f t="shared" si="2"/>
        <v>8.7999999999999989</v>
      </c>
      <c r="E171" s="4"/>
      <c r="F171" s="4"/>
      <c r="G171" s="4"/>
      <c r="H171" s="4"/>
      <c r="I171" s="4">
        <v>0.5</v>
      </c>
      <c r="J171" s="4">
        <v>0.5</v>
      </c>
      <c r="K171" s="4">
        <v>0.4</v>
      </c>
      <c r="L171" s="4">
        <v>0.5</v>
      </c>
      <c r="M171" s="4"/>
      <c r="N171" s="4">
        <v>0.5</v>
      </c>
      <c r="O171" s="4"/>
      <c r="P171" s="4"/>
      <c r="Q171" s="4">
        <v>0.6</v>
      </c>
      <c r="R171" s="4">
        <v>1</v>
      </c>
      <c r="S171" s="4"/>
      <c r="T171" s="4"/>
      <c r="U171" s="4"/>
      <c r="V171" s="4"/>
      <c r="W171" s="4">
        <v>0.5</v>
      </c>
      <c r="X171" s="4"/>
      <c r="Y171" s="6">
        <v>0.8</v>
      </c>
      <c r="Z171" s="4">
        <v>0.5</v>
      </c>
      <c r="AA171" s="4">
        <v>0.1</v>
      </c>
      <c r="AB171" s="4"/>
      <c r="AC171" s="4"/>
      <c r="AD171" s="4">
        <v>0.2</v>
      </c>
      <c r="AE171" s="4">
        <v>1</v>
      </c>
      <c r="AF171" s="4">
        <v>1.2</v>
      </c>
      <c r="AG171" s="4"/>
      <c r="AH171" s="4">
        <v>0.5</v>
      </c>
      <c r="AI171" s="4"/>
      <c r="AJ171" s="4"/>
      <c r="AK171" s="8"/>
    </row>
    <row r="172" spans="1:37" x14ac:dyDescent="0.25">
      <c r="A172" s="6">
        <v>170205317</v>
      </c>
      <c r="B172" s="6" t="s">
        <v>206</v>
      </c>
      <c r="C172" s="6" t="s">
        <v>575</v>
      </c>
      <c r="D172" s="9">
        <f t="shared" si="2"/>
        <v>0</v>
      </c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6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8"/>
    </row>
    <row r="173" spans="1:37" x14ac:dyDescent="0.25">
      <c r="A173" s="6">
        <v>170205318</v>
      </c>
      <c r="B173" s="6" t="s">
        <v>207</v>
      </c>
      <c r="C173" s="6" t="s">
        <v>575</v>
      </c>
      <c r="D173" s="9">
        <f t="shared" si="2"/>
        <v>0</v>
      </c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6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8"/>
    </row>
    <row r="174" spans="1:37" x14ac:dyDescent="0.25">
      <c r="A174" s="6">
        <v>170205319</v>
      </c>
      <c r="B174" s="6" t="s">
        <v>208</v>
      </c>
      <c r="C174" s="6" t="s">
        <v>575</v>
      </c>
      <c r="D174" s="9">
        <f t="shared" si="2"/>
        <v>0.5</v>
      </c>
      <c r="E174" s="4"/>
      <c r="F174" s="4"/>
      <c r="G174" s="4"/>
      <c r="H174" s="4"/>
      <c r="I174" s="4"/>
      <c r="J174" s="4">
        <v>0.5</v>
      </c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6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8"/>
    </row>
    <row r="175" spans="1:37" x14ac:dyDescent="0.25">
      <c r="A175" s="6">
        <v>170205320</v>
      </c>
      <c r="B175" s="6" t="s">
        <v>209</v>
      </c>
      <c r="C175" s="6" t="s">
        <v>575</v>
      </c>
      <c r="D175" s="9">
        <f t="shared" si="2"/>
        <v>9.75</v>
      </c>
      <c r="E175" s="4"/>
      <c r="F175" s="4"/>
      <c r="G175" s="4"/>
      <c r="H175" s="4"/>
      <c r="I175" s="4">
        <v>0.5</v>
      </c>
      <c r="J175" s="4">
        <v>0.5</v>
      </c>
      <c r="K175" s="4"/>
      <c r="L175" s="4">
        <v>0.5</v>
      </c>
      <c r="M175" s="4"/>
      <c r="N175" s="4">
        <v>0.5</v>
      </c>
      <c r="O175" s="4">
        <v>0.75</v>
      </c>
      <c r="P175" s="4">
        <v>0.2</v>
      </c>
      <c r="Q175" s="4"/>
      <c r="R175" s="4">
        <v>1</v>
      </c>
      <c r="S175" s="4"/>
      <c r="T175" s="4">
        <v>0.2</v>
      </c>
      <c r="U175" s="4"/>
      <c r="V175" s="4">
        <v>0.7</v>
      </c>
      <c r="W175" s="4">
        <v>0.7</v>
      </c>
      <c r="X175" s="4">
        <v>0.8</v>
      </c>
      <c r="Y175" s="6"/>
      <c r="Z175" s="4">
        <v>0.5</v>
      </c>
      <c r="AA175" s="4"/>
      <c r="AB175" s="4"/>
      <c r="AC175" s="4"/>
      <c r="AD175" s="4">
        <v>0.2</v>
      </c>
      <c r="AE175" s="4">
        <v>1</v>
      </c>
      <c r="AF175" s="4">
        <v>1.2</v>
      </c>
      <c r="AG175" s="4"/>
      <c r="AH175" s="4">
        <v>0.5</v>
      </c>
      <c r="AI175" s="4"/>
      <c r="AJ175" s="4"/>
      <c r="AK175" s="8"/>
    </row>
    <row r="176" spans="1:37" x14ac:dyDescent="0.25">
      <c r="A176" s="6">
        <v>170205321</v>
      </c>
      <c r="B176" s="6" t="s">
        <v>210</v>
      </c>
      <c r="C176" s="6" t="s">
        <v>575</v>
      </c>
      <c r="D176" s="9">
        <f t="shared" si="2"/>
        <v>0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6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8"/>
    </row>
    <row r="177" spans="1:37" x14ac:dyDescent="0.25">
      <c r="A177" s="6">
        <v>170205322</v>
      </c>
      <c r="B177" s="6" t="s">
        <v>211</v>
      </c>
      <c r="C177" s="6" t="s">
        <v>575</v>
      </c>
      <c r="D177" s="9">
        <f t="shared" si="2"/>
        <v>0.2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6"/>
      <c r="Z177" s="4"/>
      <c r="AA177" s="4"/>
      <c r="AB177" s="4"/>
      <c r="AC177" s="4"/>
      <c r="AD177" s="4">
        <v>0.2</v>
      </c>
      <c r="AE177" s="4"/>
      <c r="AF177" s="4"/>
      <c r="AG177" s="4"/>
      <c r="AH177" s="4"/>
      <c r="AI177" s="4"/>
      <c r="AJ177" s="4"/>
      <c r="AK177" s="8"/>
    </row>
    <row r="178" spans="1:37" x14ac:dyDescent="0.25">
      <c r="A178" s="6">
        <v>170205323</v>
      </c>
      <c r="B178" s="6" t="s">
        <v>212</v>
      </c>
      <c r="C178" s="6" t="s">
        <v>575</v>
      </c>
      <c r="D178" s="9">
        <f t="shared" si="2"/>
        <v>0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6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8"/>
    </row>
    <row r="179" spans="1:37" x14ac:dyDescent="0.25">
      <c r="A179" s="6">
        <v>170205324</v>
      </c>
      <c r="B179" s="6" t="s">
        <v>213</v>
      </c>
      <c r="C179" s="6" t="s">
        <v>575</v>
      </c>
      <c r="D179" s="9">
        <f t="shared" si="2"/>
        <v>5.65</v>
      </c>
      <c r="E179" s="4"/>
      <c r="F179" s="4"/>
      <c r="G179" s="4"/>
      <c r="H179" s="4"/>
      <c r="I179" s="4"/>
      <c r="J179" s="4">
        <v>0.5</v>
      </c>
      <c r="K179" s="4"/>
      <c r="L179" s="4">
        <v>0.5</v>
      </c>
      <c r="M179" s="4"/>
      <c r="N179" s="4">
        <v>0.15</v>
      </c>
      <c r="O179" s="4"/>
      <c r="P179" s="4"/>
      <c r="Q179" s="4"/>
      <c r="R179" s="4">
        <v>1.2</v>
      </c>
      <c r="S179" s="4"/>
      <c r="T179" s="4"/>
      <c r="U179" s="4"/>
      <c r="V179" s="4"/>
      <c r="W179" s="4"/>
      <c r="X179" s="4"/>
      <c r="Y179" s="6"/>
      <c r="Z179" s="4"/>
      <c r="AA179" s="4"/>
      <c r="AB179" s="4"/>
      <c r="AC179" s="4"/>
      <c r="AD179" s="4">
        <v>0.2</v>
      </c>
      <c r="AE179" s="4">
        <v>1</v>
      </c>
      <c r="AF179" s="4">
        <v>1.2</v>
      </c>
      <c r="AG179" s="4"/>
      <c r="AH179" s="4">
        <v>0.9</v>
      </c>
      <c r="AI179" s="4"/>
      <c r="AJ179" s="4"/>
      <c r="AK179" s="8"/>
    </row>
    <row r="180" spans="1:37" x14ac:dyDescent="0.25">
      <c r="A180" s="6">
        <v>170205325</v>
      </c>
      <c r="B180" s="6" t="s">
        <v>214</v>
      </c>
      <c r="C180" s="6" t="s">
        <v>575</v>
      </c>
      <c r="D180" s="9">
        <f t="shared" si="2"/>
        <v>4.6000000000000005</v>
      </c>
      <c r="E180" s="4"/>
      <c r="F180" s="4"/>
      <c r="G180" s="4"/>
      <c r="H180" s="4"/>
      <c r="I180" s="4"/>
      <c r="J180" s="4">
        <v>0.5</v>
      </c>
      <c r="K180" s="4"/>
      <c r="L180" s="4">
        <v>0.5</v>
      </c>
      <c r="M180" s="4"/>
      <c r="N180" s="4"/>
      <c r="O180" s="4">
        <v>0.6</v>
      </c>
      <c r="P180" s="4"/>
      <c r="Q180" s="4">
        <v>0.6</v>
      </c>
      <c r="R180" s="4">
        <v>1</v>
      </c>
      <c r="S180" s="4"/>
      <c r="T180" s="4"/>
      <c r="U180" s="4"/>
      <c r="V180" s="4"/>
      <c r="W180" s="4"/>
      <c r="X180" s="4"/>
      <c r="Y180" s="6"/>
      <c r="Z180" s="4"/>
      <c r="AA180" s="4"/>
      <c r="AB180" s="4"/>
      <c r="AC180" s="4"/>
      <c r="AD180" s="4"/>
      <c r="AE180" s="4">
        <v>0.6</v>
      </c>
      <c r="AF180" s="4">
        <v>0.8</v>
      </c>
      <c r="AG180" s="4"/>
      <c r="AH180" s="4"/>
      <c r="AI180" s="4"/>
      <c r="AJ180" s="4"/>
      <c r="AK180" s="8"/>
    </row>
    <row r="181" spans="1:37" x14ac:dyDescent="0.25">
      <c r="A181" s="6">
        <v>170205326</v>
      </c>
      <c r="B181" s="6" t="s">
        <v>215</v>
      </c>
      <c r="C181" s="6" t="s">
        <v>575</v>
      </c>
      <c r="D181" s="9">
        <f t="shared" si="2"/>
        <v>1.05</v>
      </c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>
        <v>0.75</v>
      </c>
      <c r="P181" s="4"/>
      <c r="Q181" s="4"/>
      <c r="R181" s="4">
        <v>0.3</v>
      </c>
      <c r="S181" s="4"/>
      <c r="T181" s="4"/>
      <c r="U181" s="4"/>
      <c r="V181" s="4"/>
      <c r="W181" s="4"/>
      <c r="X181" s="4"/>
      <c r="Y181" s="6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8"/>
    </row>
    <row r="182" spans="1:37" x14ac:dyDescent="0.25">
      <c r="A182" s="6">
        <v>170205327</v>
      </c>
      <c r="B182" s="6" t="s">
        <v>216</v>
      </c>
      <c r="C182" s="6" t="s">
        <v>575</v>
      </c>
      <c r="D182" s="9">
        <f t="shared" si="2"/>
        <v>2.2000000000000002</v>
      </c>
      <c r="E182" s="4"/>
      <c r="F182" s="4"/>
      <c r="G182" s="4"/>
      <c r="H182" s="4"/>
      <c r="I182" s="4"/>
      <c r="J182" s="4"/>
      <c r="K182" s="4"/>
      <c r="L182" s="4">
        <v>0.5</v>
      </c>
      <c r="M182" s="4"/>
      <c r="N182" s="4"/>
      <c r="O182" s="4"/>
      <c r="P182" s="4"/>
      <c r="Q182" s="4"/>
      <c r="R182" s="4">
        <v>0.3</v>
      </c>
      <c r="S182" s="4"/>
      <c r="T182" s="4"/>
      <c r="U182" s="4"/>
      <c r="V182" s="4">
        <v>1</v>
      </c>
      <c r="W182" s="4"/>
      <c r="X182" s="4">
        <v>0.4</v>
      </c>
      <c r="Y182" s="6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8"/>
    </row>
    <row r="183" spans="1:37" x14ac:dyDescent="0.25">
      <c r="A183" s="6">
        <v>170205328</v>
      </c>
      <c r="B183" s="6" t="s">
        <v>217</v>
      </c>
      <c r="C183" s="6" t="s">
        <v>575</v>
      </c>
      <c r="D183" s="9">
        <f t="shared" si="2"/>
        <v>5.7</v>
      </c>
      <c r="E183" s="4"/>
      <c r="F183" s="4"/>
      <c r="G183" s="4"/>
      <c r="H183" s="4">
        <v>0.3</v>
      </c>
      <c r="I183" s="4"/>
      <c r="J183" s="4">
        <v>0.5</v>
      </c>
      <c r="K183" s="4"/>
      <c r="L183" s="4">
        <v>0.5</v>
      </c>
      <c r="M183" s="4"/>
      <c r="N183" s="4"/>
      <c r="O183" s="4"/>
      <c r="P183" s="4"/>
      <c r="Q183" s="4">
        <v>0.3</v>
      </c>
      <c r="R183" s="4">
        <v>1</v>
      </c>
      <c r="S183" s="4"/>
      <c r="T183" s="4"/>
      <c r="U183" s="4"/>
      <c r="V183" s="4">
        <v>0.4</v>
      </c>
      <c r="W183" s="4"/>
      <c r="X183" s="4"/>
      <c r="Y183" s="6"/>
      <c r="Z183" s="4">
        <v>0.3</v>
      </c>
      <c r="AA183" s="4"/>
      <c r="AB183" s="4"/>
      <c r="AC183" s="4"/>
      <c r="AD183" s="4">
        <v>0.2</v>
      </c>
      <c r="AE183" s="4">
        <v>1</v>
      </c>
      <c r="AF183" s="4">
        <v>1.2</v>
      </c>
      <c r="AG183" s="4"/>
      <c r="AH183" s="4"/>
      <c r="AI183" s="4"/>
      <c r="AJ183" s="4"/>
      <c r="AK183" s="8"/>
    </row>
    <row r="184" spans="1:37" x14ac:dyDescent="0.25">
      <c r="A184" s="6">
        <v>170205329</v>
      </c>
      <c r="B184" s="6" t="s">
        <v>218</v>
      </c>
      <c r="C184" s="6" t="s">
        <v>575</v>
      </c>
      <c r="D184" s="9">
        <f t="shared" si="2"/>
        <v>9.25</v>
      </c>
      <c r="E184" s="4"/>
      <c r="F184" s="4"/>
      <c r="G184" s="4"/>
      <c r="H184" s="4">
        <v>0.3</v>
      </c>
      <c r="I184" s="4">
        <v>0.3</v>
      </c>
      <c r="J184" s="4">
        <v>0.5</v>
      </c>
      <c r="K184" s="4"/>
      <c r="L184" s="4">
        <v>0.5</v>
      </c>
      <c r="M184" s="4"/>
      <c r="N184" s="4">
        <v>0.5</v>
      </c>
      <c r="O184" s="4">
        <v>0.75</v>
      </c>
      <c r="P184" s="4">
        <v>0.2</v>
      </c>
      <c r="Q184" s="4"/>
      <c r="R184" s="4"/>
      <c r="S184" s="4"/>
      <c r="T184" s="4">
        <v>0.2</v>
      </c>
      <c r="U184" s="4"/>
      <c r="V184" s="4">
        <v>0.7</v>
      </c>
      <c r="W184" s="4">
        <v>0.5</v>
      </c>
      <c r="X184" s="4"/>
      <c r="Y184" s="6">
        <v>1</v>
      </c>
      <c r="Z184" s="4">
        <v>0.5</v>
      </c>
      <c r="AA184" s="4"/>
      <c r="AB184" s="4"/>
      <c r="AC184" s="4"/>
      <c r="AD184" s="4">
        <v>0.2</v>
      </c>
      <c r="AE184" s="4">
        <v>1</v>
      </c>
      <c r="AF184" s="4">
        <v>1.2</v>
      </c>
      <c r="AG184" s="4"/>
      <c r="AH184" s="4">
        <v>0.9</v>
      </c>
      <c r="AI184" s="4"/>
      <c r="AJ184" s="4"/>
      <c r="AK184" s="8"/>
    </row>
    <row r="185" spans="1:37" x14ac:dyDescent="0.25">
      <c r="A185" s="6">
        <v>170501219</v>
      </c>
      <c r="B185" s="6" t="s">
        <v>219</v>
      </c>
      <c r="C185" s="6" t="s">
        <v>575</v>
      </c>
      <c r="D185" s="9">
        <f t="shared" si="2"/>
        <v>0</v>
      </c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6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8"/>
    </row>
    <row r="186" spans="1:37" x14ac:dyDescent="0.25">
      <c r="A186" s="6">
        <v>170205429</v>
      </c>
      <c r="B186" s="6" t="s">
        <v>220</v>
      </c>
      <c r="C186" s="6" t="s">
        <v>576</v>
      </c>
      <c r="D186" s="9">
        <f t="shared" si="2"/>
        <v>0</v>
      </c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6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8"/>
    </row>
    <row r="187" spans="1:37" x14ac:dyDescent="0.25">
      <c r="A187" s="6">
        <v>170205432</v>
      </c>
      <c r="B187" s="6" t="s">
        <v>221</v>
      </c>
      <c r="C187" s="6" t="s">
        <v>576</v>
      </c>
      <c r="D187" s="9">
        <f t="shared" si="2"/>
        <v>0</v>
      </c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6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8"/>
    </row>
    <row r="188" spans="1:37" x14ac:dyDescent="0.25">
      <c r="A188" s="6">
        <v>170205401</v>
      </c>
      <c r="B188" s="6" t="s">
        <v>222</v>
      </c>
      <c r="C188" s="6" t="s">
        <v>576</v>
      </c>
      <c r="D188" s="9">
        <f t="shared" si="2"/>
        <v>0.5</v>
      </c>
      <c r="E188" s="4"/>
      <c r="F188" s="4"/>
      <c r="G188" s="4"/>
      <c r="H188" s="4"/>
      <c r="I188" s="4"/>
      <c r="J188" s="4"/>
      <c r="K188" s="4"/>
      <c r="L188" s="4">
        <v>0.5</v>
      </c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6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8"/>
    </row>
    <row r="189" spans="1:37" x14ac:dyDescent="0.25">
      <c r="A189" s="6">
        <v>170205402</v>
      </c>
      <c r="B189" s="6" t="s">
        <v>223</v>
      </c>
      <c r="C189" s="6" t="s">
        <v>576</v>
      </c>
      <c r="D189" s="9">
        <f t="shared" si="2"/>
        <v>0</v>
      </c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6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8"/>
    </row>
    <row r="190" spans="1:37" x14ac:dyDescent="0.25">
      <c r="A190" s="6">
        <v>170205403</v>
      </c>
      <c r="B190" s="6" t="s">
        <v>224</v>
      </c>
      <c r="C190" s="6" t="s">
        <v>576</v>
      </c>
      <c r="D190" s="9">
        <f t="shared" si="2"/>
        <v>0</v>
      </c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6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8"/>
    </row>
    <row r="191" spans="1:37" x14ac:dyDescent="0.25">
      <c r="A191" s="6">
        <v>170205404</v>
      </c>
      <c r="B191" s="6" t="s">
        <v>225</v>
      </c>
      <c r="C191" s="6" t="s">
        <v>576</v>
      </c>
      <c r="D191" s="9">
        <f t="shared" si="2"/>
        <v>0</v>
      </c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6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8"/>
    </row>
    <row r="192" spans="1:37" x14ac:dyDescent="0.25">
      <c r="A192" s="6">
        <v>170205405</v>
      </c>
      <c r="B192" s="6" t="s">
        <v>226</v>
      </c>
      <c r="C192" s="6" t="s">
        <v>576</v>
      </c>
      <c r="D192" s="9">
        <f t="shared" si="2"/>
        <v>0</v>
      </c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6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8"/>
    </row>
    <row r="193" spans="1:37" x14ac:dyDescent="0.25">
      <c r="A193" s="6">
        <v>170205406</v>
      </c>
      <c r="B193" s="6" t="s">
        <v>227</v>
      </c>
      <c r="C193" s="6" t="s">
        <v>576</v>
      </c>
      <c r="D193" s="9">
        <f t="shared" si="2"/>
        <v>0</v>
      </c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6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8"/>
    </row>
    <row r="194" spans="1:37" x14ac:dyDescent="0.25">
      <c r="A194" s="6">
        <v>170205430</v>
      </c>
      <c r="B194" s="6" t="s">
        <v>228</v>
      </c>
      <c r="C194" s="6" t="s">
        <v>576</v>
      </c>
      <c r="D194" s="9">
        <f t="shared" si="2"/>
        <v>0</v>
      </c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6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8"/>
    </row>
    <row r="195" spans="1:37" x14ac:dyDescent="0.25">
      <c r="A195" s="6">
        <v>170205431</v>
      </c>
      <c r="B195" s="6" t="s">
        <v>229</v>
      </c>
      <c r="C195" s="6" t="s">
        <v>576</v>
      </c>
      <c r="D195" s="9">
        <f t="shared" si="2"/>
        <v>0</v>
      </c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6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8"/>
    </row>
    <row r="196" spans="1:37" x14ac:dyDescent="0.25">
      <c r="A196" s="6">
        <v>170205433</v>
      </c>
      <c r="B196" s="6" t="s">
        <v>230</v>
      </c>
      <c r="C196" s="6" t="s">
        <v>576</v>
      </c>
      <c r="D196" s="9">
        <f t="shared" si="2"/>
        <v>0</v>
      </c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6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8"/>
    </row>
    <row r="197" spans="1:37" x14ac:dyDescent="0.25">
      <c r="A197" s="6">
        <v>160401329</v>
      </c>
      <c r="B197" s="6" t="s">
        <v>231</v>
      </c>
      <c r="C197" s="6" t="s">
        <v>576</v>
      </c>
      <c r="D197" s="9">
        <f t="shared" si="2"/>
        <v>0</v>
      </c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6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8"/>
    </row>
    <row r="198" spans="1:37" x14ac:dyDescent="0.25">
      <c r="A198" s="6">
        <v>160701810</v>
      </c>
      <c r="B198" s="6" t="s">
        <v>232</v>
      </c>
      <c r="C198" s="6" t="s">
        <v>576</v>
      </c>
      <c r="D198" s="9">
        <f t="shared" ref="D198:D261" si="3">SUM(E198:AK198)</f>
        <v>0</v>
      </c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6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8"/>
    </row>
    <row r="199" spans="1:37" x14ac:dyDescent="0.25">
      <c r="A199" s="6">
        <v>170205407</v>
      </c>
      <c r="B199" s="6" t="s">
        <v>233</v>
      </c>
      <c r="C199" s="6" t="s">
        <v>576</v>
      </c>
      <c r="D199" s="9">
        <f t="shared" si="3"/>
        <v>2.2999999999999998</v>
      </c>
      <c r="E199" s="4"/>
      <c r="F199" s="4"/>
      <c r="G199" s="4"/>
      <c r="H199" s="4"/>
      <c r="I199" s="4"/>
      <c r="J199" s="4"/>
      <c r="K199" s="4"/>
      <c r="L199" s="4">
        <v>0.5</v>
      </c>
      <c r="M199" s="4"/>
      <c r="N199" s="4"/>
      <c r="O199" s="4">
        <v>0.5</v>
      </c>
      <c r="P199" s="4"/>
      <c r="Q199" s="4"/>
      <c r="R199" s="4"/>
      <c r="S199" s="4"/>
      <c r="T199" s="4"/>
      <c r="U199" s="4"/>
      <c r="V199" s="4"/>
      <c r="W199" s="4"/>
      <c r="X199" s="4">
        <v>0.6</v>
      </c>
      <c r="Y199" s="6"/>
      <c r="Z199" s="4"/>
      <c r="AA199" s="4"/>
      <c r="AB199" s="4"/>
      <c r="AC199" s="4"/>
      <c r="AD199" s="4">
        <v>0.2</v>
      </c>
      <c r="AE199" s="4"/>
      <c r="AF199" s="4"/>
      <c r="AG199" s="4"/>
      <c r="AH199" s="4">
        <v>0.5</v>
      </c>
      <c r="AI199" s="4"/>
      <c r="AJ199" s="4"/>
      <c r="AK199" s="8"/>
    </row>
    <row r="200" spans="1:37" x14ac:dyDescent="0.25">
      <c r="A200" s="6">
        <v>170205408</v>
      </c>
      <c r="B200" s="6" t="s">
        <v>234</v>
      </c>
      <c r="C200" s="6" t="s">
        <v>576</v>
      </c>
      <c r="D200" s="9">
        <f t="shared" si="3"/>
        <v>0</v>
      </c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6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8"/>
    </row>
    <row r="201" spans="1:37" x14ac:dyDescent="0.25">
      <c r="A201" s="6">
        <v>170205409</v>
      </c>
      <c r="B201" s="6" t="s">
        <v>235</v>
      </c>
      <c r="C201" s="6" t="s">
        <v>576</v>
      </c>
      <c r="D201" s="9">
        <f t="shared" si="3"/>
        <v>2.2000000000000002</v>
      </c>
      <c r="E201" s="4"/>
      <c r="F201" s="4"/>
      <c r="G201" s="4"/>
      <c r="H201" s="4"/>
      <c r="I201" s="4"/>
      <c r="J201" s="4"/>
      <c r="K201" s="4"/>
      <c r="L201" s="4">
        <v>0.5</v>
      </c>
      <c r="M201" s="4"/>
      <c r="N201" s="4"/>
      <c r="O201" s="4"/>
      <c r="P201" s="4"/>
      <c r="Q201" s="4">
        <v>0.3</v>
      </c>
      <c r="R201" s="4"/>
      <c r="S201" s="4"/>
      <c r="T201" s="4"/>
      <c r="U201" s="4"/>
      <c r="V201" s="4"/>
      <c r="W201" s="4"/>
      <c r="X201" s="4"/>
      <c r="Y201" s="6"/>
      <c r="Z201" s="4"/>
      <c r="AA201" s="4"/>
      <c r="AB201" s="4"/>
      <c r="AC201" s="4"/>
      <c r="AD201" s="4">
        <v>0.2</v>
      </c>
      <c r="AE201" s="4"/>
      <c r="AF201" s="4">
        <v>1.2</v>
      </c>
      <c r="AG201" s="4"/>
      <c r="AH201" s="4"/>
      <c r="AI201" s="4"/>
      <c r="AJ201" s="4"/>
      <c r="AK201" s="8"/>
    </row>
    <row r="202" spans="1:37" x14ac:dyDescent="0.25">
      <c r="A202" s="6">
        <v>170205410</v>
      </c>
      <c r="B202" s="6" t="s">
        <v>236</v>
      </c>
      <c r="C202" s="6" t="s">
        <v>576</v>
      </c>
      <c r="D202" s="9">
        <f t="shared" si="3"/>
        <v>0.7</v>
      </c>
      <c r="E202" s="4"/>
      <c r="F202" s="4"/>
      <c r="G202" s="4"/>
      <c r="H202" s="4"/>
      <c r="I202" s="4"/>
      <c r="J202" s="4"/>
      <c r="K202" s="4"/>
      <c r="L202" s="4">
        <v>0.2</v>
      </c>
      <c r="M202" s="4"/>
      <c r="N202" s="4"/>
      <c r="O202" s="4">
        <v>0.5</v>
      </c>
      <c r="P202" s="4"/>
      <c r="Q202" s="4"/>
      <c r="R202" s="4"/>
      <c r="S202" s="4"/>
      <c r="T202" s="4"/>
      <c r="U202" s="4"/>
      <c r="V202" s="4"/>
      <c r="W202" s="4"/>
      <c r="X202" s="4"/>
      <c r="Y202" s="6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8"/>
    </row>
    <row r="203" spans="1:37" x14ac:dyDescent="0.25">
      <c r="A203" s="6">
        <v>170205411</v>
      </c>
      <c r="B203" s="6" t="s">
        <v>237</v>
      </c>
      <c r="C203" s="6" t="s">
        <v>576</v>
      </c>
      <c r="D203" s="9">
        <f t="shared" si="3"/>
        <v>0</v>
      </c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6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8"/>
    </row>
    <row r="204" spans="1:37" x14ac:dyDescent="0.25">
      <c r="A204" s="6">
        <v>170205412</v>
      </c>
      <c r="B204" s="6" t="s">
        <v>238</v>
      </c>
      <c r="C204" s="6" t="s">
        <v>576</v>
      </c>
      <c r="D204" s="9">
        <f t="shared" si="3"/>
        <v>0.7</v>
      </c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>
        <v>0.7</v>
      </c>
      <c r="W204" s="4"/>
      <c r="X204" s="4"/>
      <c r="Y204" s="6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8"/>
    </row>
    <row r="205" spans="1:37" x14ac:dyDescent="0.25">
      <c r="A205" s="6">
        <v>170205413</v>
      </c>
      <c r="B205" s="6" t="s">
        <v>239</v>
      </c>
      <c r="C205" s="6" t="s">
        <v>576</v>
      </c>
      <c r="D205" s="9">
        <f t="shared" si="3"/>
        <v>3.3000000000000003</v>
      </c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>
        <v>1</v>
      </c>
      <c r="S205" s="4"/>
      <c r="T205" s="4"/>
      <c r="U205" s="4"/>
      <c r="V205" s="4">
        <v>0.7</v>
      </c>
      <c r="W205" s="4"/>
      <c r="X205" s="4">
        <v>0.4</v>
      </c>
      <c r="Y205" s="6"/>
      <c r="Z205" s="4"/>
      <c r="AA205" s="4">
        <v>0.1</v>
      </c>
      <c r="AB205" s="4"/>
      <c r="AC205" s="4"/>
      <c r="AD205" s="4">
        <v>0.2</v>
      </c>
      <c r="AE205" s="4"/>
      <c r="AF205" s="4">
        <v>0.4</v>
      </c>
      <c r="AG205" s="4"/>
      <c r="AH205" s="4">
        <v>0.5</v>
      </c>
      <c r="AI205" s="4"/>
      <c r="AJ205" s="4"/>
      <c r="AK205" s="8"/>
    </row>
    <row r="206" spans="1:37" x14ac:dyDescent="0.25">
      <c r="A206" s="6">
        <v>170205414</v>
      </c>
      <c r="B206" s="6" t="s">
        <v>240</v>
      </c>
      <c r="C206" s="6" t="s">
        <v>576</v>
      </c>
      <c r="D206" s="9">
        <f t="shared" si="3"/>
        <v>7.0000000000000009</v>
      </c>
      <c r="E206" s="4"/>
      <c r="F206" s="4"/>
      <c r="G206" s="4"/>
      <c r="H206" s="4"/>
      <c r="I206" s="4">
        <v>0.7</v>
      </c>
      <c r="J206" s="4">
        <v>0.5</v>
      </c>
      <c r="K206" s="4"/>
      <c r="L206" s="4">
        <v>0.5</v>
      </c>
      <c r="M206" s="4"/>
      <c r="N206" s="4"/>
      <c r="O206" s="4">
        <v>0.5</v>
      </c>
      <c r="P206" s="4"/>
      <c r="Q206" s="4"/>
      <c r="R206" s="4">
        <v>1</v>
      </c>
      <c r="S206" s="4"/>
      <c r="T206" s="4"/>
      <c r="U206" s="4"/>
      <c r="V206" s="4"/>
      <c r="W206" s="4"/>
      <c r="X206" s="4"/>
      <c r="Y206" s="6"/>
      <c r="Z206" s="4">
        <v>0.5</v>
      </c>
      <c r="AA206" s="4"/>
      <c r="AB206" s="4"/>
      <c r="AC206" s="4"/>
      <c r="AD206" s="4">
        <v>0.2</v>
      </c>
      <c r="AE206" s="4">
        <v>1</v>
      </c>
      <c r="AF206" s="4">
        <v>1.2</v>
      </c>
      <c r="AG206" s="4"/>
      <c r="AH206" s="4">
        <v>0.9</v>
      </c>
      <c r="AI206" s="4"/>
      <c r="AJ206" s="4"/>
      <c r="AK206" s="8"/>
    </row>
    <row r="207" spans="1:37" x14ac:dyDescent="0.25">
      <c r="A207" s="6">
        <v>170205415</v>
      </c>
      <c r="B207" s="6" t="s">
        <v>241</v>
      </c>
      <c r="C207" s="6" t="s">
        <v>576</v>
      </c>
      <c r="D207" s="9">
        <f t="shared" si="3"/>
        <v>0</v>
      </c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6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8"/>
    </row>
    <row r="208" spans="1:37" x14ac:dyDescent="0.25">
      <c r="A208" s="6">
        <v>170205416</v>
      </c>
      <c r="B208" s="6" t="s">
        <v>242</v>
      </c>
      <c r="C208" s="6" t="s">
        <v>576</v>
      </c>
      <c r="D208" s="9">
        <f t="shared" si="3"/>
        <v>0</v>
      </c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6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8"/>
    </row>
    <row r="209" spans="1:37" x14ac:dyDescent="0.25">
      <c r="A209" s="6">
        <v>170205417</v>
      </c>
      <c r="B209" s="6" t="s">
        <v>243</v>
      </c>
      <c r="C209" s="6" t="s">
        <v>576</v>
      </c>
      <c r="D209" s="9">
        <f t="shared" si="3"/>
        <v>0</v>
      </c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6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8"/>
    </row>
    <row r="210" spans="1:37" x14ac:dyDescent="0.25">
      <c r="A210" s="6">
        <v>170205418</v>
      </c>
      <c r="B210" s="6" t="s">
        <v>244</v>
      </c>
      <c r="C210" s="6" t="s">
        <v>576</v>
      </c>
      <c r="D210" s="9">
        <f t="shared" si="3"/>
        <v>1.2</v>
      </c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6"/>
      <c r="Z210" s="4"/>
      <c r="AA210" s="4"/>
      <c r="AB210" s="4"/>
      <c r="AC210" s="4"/>
      <c r="AD210" s="4"/>
      <c r="AE210" s="4"/>
      <c r="AF210" s="4">
        <v>1.2</v>
      </c>
      <c r="AG210" s="4"/>
      <c r="AH210" s="4"/>
      <c r="AI210" s="4"/>
      <c r="AJ210" s="4"/>
      <c r="AK210" s="8"/>
    </row>
    <row r="211" spans="1:37" x14ac:dyDescent="0.25">
      <c r="A211" s="6">
        <v>170205419</v>
      </c>
      <c r="B211" s="6" t="s">
        <v>245</v>
      </c>
      <c r="C211" s="6" t="s">
        <v>576</v>
      </c>
      <c r="D211" s="9">
        <f t="shared" si="3"/>
        <v>3.55</v>
      </c>
      <c r="E211" s="4"/>
      <c r="F211" s="4"/>
      <c r="G211" s="4"/>
      <c r="H211" s="4"/>
      <c r="I211" s="4"/>
      <c r="J211" s="4">
        <v>0.5</v>
      </c>
      <c r="K211" s="4"/>
      <c r="L211" s="4">
        <v>0.5</v>
      </c>
      <c r="M211" s="4"/>
      <c r="N211" s="4"/>
      <c r="O211" s="4">
        <v>0.75</v>
      </c>
      <c r="P211" s="4"/>
      <c r="Q211" s="4"/>
      <c r="R211" s="4"/>
      <c r="S211" s="4"/>
      <c r="T211" s="4"/>
      <c r="U211" s="4"/>
      <c r="V211" s="4"/>
      <c r="W211" s="4"/>
      <c r="X211" s="4"/>
      <c r="Y211" s="6"/>
      <c r="Z211" s="4"/>
      <c r="AA211" s="4"/>
      <c r="AB211" s="4"/>
      <c r="AC211" s="4"/>
      <c r="AD211" s="4">
        <v>0.2</v>
      </c>
      <c r="AE211" s="4">
        <v>0.6</v>
      </c>
      <c r="AF211" s="4"/>
      <c r="AG211" s="4"/>
      <c r="AH211" s="4">
        <v>0.9</v>
      </c>
      <c r="AI211" s="4"/>
      <c r="AJ211" s="4">
        <v>0.1</v>
      </c>
      <c r="AK211" s="8"/>
    </row>
    <row r="212" spans="1:37" x14ac:dyDescent="0.25">
      <c r="A212" s="6">
        <v>170205420</v>
      </c>
      <c r="B212" s="6" t="s">
        <v>246</v>
      </c>
      <c r="C212" s="6" t="s">
        <v>576</v>
      </c>
      <c r="D212" s="9">
        <f t="shared" si="3"/>
        <v>7.05</v>
      </c>
      <c r="E212" s="4"/>
      <c r="F212" s="4"/>
      <c r="G212" s="4"/>
      <c r="H212" s="4">
        <v>0.3</v>
      </c>
      <c r="I212" s="4">
        <v>0.3</v>
      </c>
      <c r="J212" s="4">
        <v>0.5</v>
      </c>
      <c r="K212" s="4">
        <v>0.1</v>
      </c>
      <c r="L212" s="4">
        <v>0.5</v>
      </c>
      <c r="M212" s="4"/>
      <c r="N212" s="4"/>
      <c r="O212" s="4">
        <v>0.75</v>
      </c>
      <c r="P212" s="4"/>
      <c r="Q212" s="4">
        <v>0.3</v>
      </c>
      <c r="R212" s="4">
        <v>1</v>
      </c>
      <c r="S212" s="4"/>
      <c r="T212" s="4"/>
      <c r="U212" s="4"/>
      <c r="V212" s="4"/>
      <c r="W212" s="4"/>
      <c r="X212" s="4"/>
      <c r="Y212" s="6"/>
      <c r="Z212" s="4">
        <v>0.5</v>
      </c>
      <c r="AA212" s="4"/>
      <c r="AB212" s="4"/>
      <c r="AC212" s="4"/>
      <c r="AD212" s="4"/>
      <c r="AE212" s="4">
        <v>1</v>
      </c>
      <c r="AF212" s="4">
        <v>1.2</v>
      </c>
      <c r="AG212" s="4"/>
      <c r="AH212" s="4">
        <v>0.5</v>
      </c>
      <c r="AI212" s="4"/>
      <c r="AJ212" s="4">
        <v>0.1</v>
      </c>
      <c r="AK212" s="8"/>
    </row>
    <row r="213" spans="1:37" x14ac:dyDescent="0.25">
      <c r="A213" s="6">
        <v>170205421</v>
      </c>
      <c r="B213" s="6" t="s">
        <v>247</v>
      </c>
      <c r="C213" s="6" t="s">
        <v>576</v>
      </c>
      <c r="D213" s="9">
        <f t="shared" si="3"/>
        <v>0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6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8"/>
    </row>
    <row r="214" spans="1:37" x14ac:dyDescent="0.25">
      <c r="A214" s="6">
        <v>170205422</v>
      </c>
      <c r="B214" s="6" t="s">
        <v>248</v>
      </c>
      <c r="C214" s="6" t="s">
        <v>576</v>
      </c>
      <c r="D214" s="9">
        <f t="shared" si="3"/>
        <v>5.25</v>
      </c>
      <c r="E214" s="4"/>
      <c r="F214" s="4"/>
      <c r="G214" s="4"/>
      <c r="H214" s="4"/>
      <c r="I214" s="4">
        <v>0.5</v>
      </c>
      <c r="J214" s="4">
        <v>0.5</v>
      </c>
      <c r="K214" s="4"/>
      <c r="L214" s="4">
        <v>0.5</v>
      </c>
      <c r="M214" s="4"/>
      <c r="N214" s="4"/>
      <c r="O214" s="4">
        <v>0.75</v>
      </c>
      <c r="P214" s="4"/>
      <c r="Q214" s="4"/>
      <c r="R214" s="4">
        <v>0.3</v>
      </c>
      <c r="S214" s="4"/>
      <c r="T214" s="4"/>
      <c r="U214" s="4"/>
      <c r="V214" s="4"/>
      <c r="W214" s="4"/>
      <c r="X214" s="4"/>
      <c r="Y214" s="6"/>
      <c r="Z214" s="4">
        <v>0.5</v>
      </c>
      <c r="AA214" s="4"/>
      <c r="AB214" s="4"/>
      <c r="AC214" s="4"/>
      <c r="AD214" s="4"/>
      <c r="AE214" s="4"/>
      <c r="AF214" s="4">
        <v>1.2</v>
      </c>
      <c r="AG214" s="4"/>
      <c r="AH214" s="4">
        <v>1</v>
      </c>
      <c r="AI214" s="4"/>
      <c r="AJ214" s="4"/>
      <c r="AK214" s="8"/>
    </row>
    <row r="215" spans="1:37" x14ac:dyDescent="0.25">
      <c r="A215" s="6">
        <v>170205423</v>
      </c>
      <c r="B215" s="6" t="s">
        <v>249</v>
      </c>
      <c r="C215" s="6" t="s">
        <v>576</v>
      </c>
      <c r="D215" s="9">
        <f t="shared" si="3"/>
        <v>1.05</v>
      </c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>
        <v>0.75</v>
      </c>
      <c r="P215" s="4"/>
      <c r="Q215" s="4"/>
      <c r="R215" s="4"/>
      <c r="S215" s="4"/>
      <c r="T215" s="4"/>
      <c r="U215" s="4"/>
      <c r="V215" s="4"/>
      <c r="W215" s="4"/>
      <c r="X215" s="4"/>
      <c r="Y215" s="6"/>
      <c r="Z215" s="4"/>
      <c r="AA215" s="4"/>
      <c r="AB215" s="4"/>
      <c r="AC215" s="4"/>
      <c r="AD215" s="4">
        <v>0.2</v>
      </c>
      <c r="AE215" s="4"/>
      <c r="AF215" s="4"/>
      <c r="AG215" s="4"/>
      <c r="AH215" s="4"/>
      <c r="AI215" s="4"/>
      <c r="AJ215" s="4">
        <v>0.1</v>
      </c>
      <c r="AK215" s="8"/>
    </row>
    <row r="216" spans="1:37" x14ac:dyDescent="0.25">
      <c r="A216" s="6">
        <v>170205424</v>
      </c>
      <c r="B216" s="6" t="s">
        <v>250</v>
      </c>
      <c r="C216" s="6" t="s">
        <v>576</v>
      </c>
      <c r="D216" s="9">
        <f t="shared" si="3"/>
        <v>0</v>
      </c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6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8"/>
    </row>
    <row r="217" spans="1:37" x14ac:dyDescent="0.25">
      <c r="A217" s="6">
        <v>170205425</v>
      </c>
      <c r="B217" s="6" t="s">
        <v>251</v>
      </c>
      <c r="C217" s="6" t="s">
        <v>576</v>
      </c>
      <c r="D217" s="9">
        <f t="shared" si="3"/>
        <v>6.5500000000000007</v>
      </c>
      <c r="E217" s="4"/>
      <c r="F217" s="4"/>
      <c r="G217" s="4"/>
      <c r="H217" s="4"/>
      <c r="I217" s="4">
        <v>0.5</v>
      </c>
      <c r="J217" s="4">
        <v>0.5</v>
      </c>
      <c r="K217" s="4"/>
      <c r="L217" s="4">
        <v>0.5</v>
      </c>
      <c r="M217" s="4"/>
      <c r="N217" s="4"/>
      <c r="O217" s="4">
        <v>0.75</v>
      </c>
      <c r="P217" s="4"/>
      <c r="Q217" s="4"/>
      <c r="R217" s="4">
        <v>1</v>
      </c>
      <c r="S217" s="4"/>
      <c r="T217" s="4"/>
      <c r="U217" s="4"/>
      <c r="V217" s="4">
        <v>0.7</v>
      </c>
      <c r="W217" s="4"/>
      <c r="X217" s="4"/>
      <c r="Y217" s="6"/>
      <c r="Z217" s="4">
        <v>0.5</v>
      </c>
      <c r="AA217" s="4"/>
      <c r="AB217" s="4"/>
      <c r="AC217" s="4"/>
      <c r="AD217" s="4">
        <v>0.2</v>
      </c>
      <c r="AE217" s="4"/>
      <c r="AF217" s="4"/>
      <c r="AG217" s="4"/>
      <c r="AH217" s="4">
        <v>0.9</v>
      </c>
      <c r="AI217" s="4">
        <v>1</v>
      </c>
      <c r="AJ217" s="4"/>
      <c r="AK217" s="8"/>
    </row>
    <row r="218" spans="1:37" x14ac:dyDescent="0.25">
      <c r="A218" s="6">
        <v>170205426</v>
      </c>
      <c r="B218" s="6" t="s">
        <v>252</v>
      </c>
      <c r="C218" s="6" t="s">
        <v>576</v>
      </c>
      <c r="D218" s="9">
        <f t="shared" si="3"/>
        <v>0</v>
      </c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6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8"/>
    </row>
    <row r="219" spans="1:37" x14ac:dyDescent="0.25">
      <c r="A219" s="6">
        <v>170205427</v>
      </c>
      <c r="B219" s="6" t="s">
        <v>253</v>
      </c>
      <c r="C219" s="6" t="s">
        <v>576</v>
      </c>
      <c r="D219" s="9">
        <f t="shared" si="3"/>
        <v>0</v>
      </c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6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8"/>
    </row>
    <row r="220" spans="1:37" x14ac:dyDescent="0.25">
      <c r="A220" s="6">
        <v>170205428</v>
      </c>
      <c r="B220" s="6" t="s">
        <v>254</v>
      </c>
      <c r="C220" s="6" t="s">
        <v>576</v>
      </c>
      <c r="D220" s="9">
        <f t="shared" si="3"/>
        <v>1.3</v>
      </c>
      <c r="E220" s="4"/>
      <c r="F220" s="4"/>
      <c r="G220" s="4"/>
      <c r="H220" s="4"/>
      <c r="I220" s="4"/>
      <c r="J220" s="4"/>
      <c r="K220" s="4"/>
      <c r="L220" s="4">
        <v>0.5</v>
      </c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6"/>
      <c r="Z220" s="4"/>
      <c r="AA220" s="4"/>
      <c r="AB220" s="4"/>
      <c r="AC220" s="4"/>
      <c r="AD220" s="4"/>
      <c r="AE220" s="4"/>
      <c r="AF220" s="4"/>
      <c r="AG220" s="4"/>
      <c r="AH220" s="4">
        <v>0.3</v>
      </c>
      <c r="AI220" s="4">
        <v>0.5</v>
      </c>
      <c r="AJ220" s="4"/>
      <c r="AK220" s="8"/>
    </row>
    <row r="221" spans="1:37" x14ac:dyDescent="0.25">
      <c r="A221" s="6">
        <v>170502115</v>
      </c>
      <c r="B221" s="6" t="s">
        <v>255</v>
      </c>
      <c r="C221" s="6" t="s">
        <v>576</v>
      </c>
      <c r="D221" s="9">
        <f t="shared" si="3"/>
        <v>4.8</v>
      </c>
      <c r="E221" s="4"/>
      <c r="F221" s="4"/>
      <c r="G221" s="4"/>
      <c r="H221" s="4"/>
      <c r="I221" s="4"/>
      <c r="J221" s="4">
        <v>0.5</v>
      </c>
      <c r="K221" s="4"/>
      <c r="L221" s="4">
        <v>0.5</v>
      </c>
      <c r="M221" s="4"/>
      <c r="N221" s="4"/>
      <c r="O221" s="4"/>
      <c r="P221" s="4">
        <v>0.2</v>
      </c>
      <c r="Q221" s="4">
        <v>0.9</v>
      </c>
      <c r="R221" s="4">
        <v>1</v>
      </c>
      <c r="S221" s="4"/>
      <c r="T221" s="4"/>
      <c r="U221" s="4"/>
      <c r="V221" s="4">
        <v>0.7</v>
      </c>
      <c r="W221" s="4"/>
      <c r="X221" s="4"/>
      <c r="Y221" s="6"/>
      <c r="Z221" s="4"/>
      <c r="AA221" s="4"/>
      <c r="AB221" s="4"/>
      <c r="AC221" s="4"/>
      <c r="AD221" s="4"/>
      <c r="AE221" s="4">
        <v>1</v>
      </c>
      <c r="AF221" s="4"/>
      <c r="AG221" s="4"/>
      <c r="AH221" s="4"/>
      <c r="AI221" s="4"/>
      <c r="AJ221" s="4"/>
      <c r="AK221" s="8"/>
    </row>
    <row r="222" spans="1:37" x14ac:dyDescent="0.25">
      <c r="A222" s="6">
        <v>171201229</v>
      </c>
      <c r="B222" s="6" t="s">
        <v>256</v>
      </c>
      <c r="C222" s="6" t="s">
        <v>576</v>
      </c>
      <c r="D222" s="9">
        <f t="shared" si="3"/>
        <v>2</v>
      </c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>
        <v>0.5</v>
      </c>
      <c r="P222" s="4"/>
      <c r="Q222" s="4"/>
      <c r="R222" s="4">
        <v>1</v>
      </c>
      <c r="S222" s="4"/>
      <c r="T222" s="4"/>
      <c r="U222" s="4"/>
      <c r="V222" s="4"/>
      <c r="W222" s="4"/>
      <c r="X222" s="4"/>
      <c r="Y222" s="6"/>
      <c r="Z222" s="4"/>
      <c r="AA222" s="4"/>
      <c r="AB222" s="4"/>
      <c r="AC222" s="4"/>
      <c r="AD222" s="4"/>
      <c r="AE222" s="4"/>
      <c r="AF222" s="4"/>
      <c r="AG222" s="4"/>
      <c r="AH222" s="4">
        <v>0.5</v>
      </c>
      <c r="AI222" s="4"/>
      <c r="AJ222" s="4"/>
      <c r="AK222" s="8"/>
    </row>
    <row r="223" spans="1:37" x14ac:dyDescent="0.25">
      <c r="A223" s="6">
        <v>170802114</v>
      </c>
      <c r="B223" s="6" t="s">
        <v>257</v>
      </c>
      <c r="C223" s="6" t="s">
        <v>576</v>
      </c>
      <c r="D223" s="9">
        <f t="shared" si="3"/>
        <v>6.9</v>
      </c>
      <c r="E223" s="4"/>
      <c r="F223" s="4"/>
      <c r="G223" s="4"/>
      <c r="H223" s="4"/>
      <c r="I223" s="4"/>
      <c r="J223" s="4">
        <v>0.5</v>
      </c>
      <c r="K223" s="4"/>
      <c r="L223" s="4">
        <v>0.5</v>
      </c>
      <c r="M223" s="4"/>
      <c r="N223" s="4">
        <v>0.5</v>
      </c>
      <c r="O223" s="4"/>
      <c r="P223" s="4"/>
      <c r="Q223" s="4"/>
      <c r="R223" s="4">
        <v>1</v>
      </c>
      <c r="S223" s="4"/>
      <c r="T223" s="4">
        <v>0.2</v>
      </c>
      <c r="U223" s="4"/>
      <c r="V223" s="4">
        <v>0.7</v>
      </c>
      <c r="W223" s="4">
        <v>0.5</v>
      </c>
      <c r="X223" s="4">
        <v>1</v>
      </c>
      <c r="Y223" s="6"/>
      <c r="Z223" s="4"/>
      <c r="AA223" s="4">
        <v>0.1</v>
      </c>
      <c r="AB223" s="4"/>
      <c r="AC223" s="4"/>
      <c r="AD223" s="4"/>
      <c r="AE223" s="4">
        <v>1</v>
      </c>
      <c r="AF223" s="4"/>
      <c r="AG223" s="4"/>
      <c r="AH223" s="4">
        <v>0.9</v>
      </c>
      <c r="AI223" s="4"/>
      <c r="AJ223" s="4"/>
      <c r="AK223" s="8"/>
    </row>
    <row r="224" spans="1:37" x14ac:dyDescent="0.25">
      <c r="A224" s="6">
        <v>170202101</v>
      </c>
      <c r="B224" s="6" t="s">
        <v>258</v>
      </c>
      <c r="C224" s="6" t="s">
        <v>577</v>
      </c>
      <c r="D224" s="9">
        <f t="shared" si="3"/>
        <v>0</v>
      </c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6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8"/>
    </row>
    <row r="225" spans="1:37" x14ac:dyDescent="0.25">
      <c r="A225" s="6">
        <v>170202102</v>
      </c>
      <c r="B225" s="6" t="s">
        <v>259</v>
      </c>
      <c r="C225" s="6" t="s">
        <v>577</v>
      </c>
      <c r="D225" s="9">
        <f t="shared" si="3"/>
        <v>1.3</v>
      </c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6"/>
      <c r="Z225" s="4"/>
      <c r="AA225" s="4">
        <v>0.3</v>
      </c>
      <c r="AB225" s="4"/>
      <c r="AC225" s="4"/>
      <c r="AD225" s="4">
        <v>0.2</v>
      </c>
      <c r="AE225" s="4"/>
      <c r="AF225" s="4"/>
      <c r="AG225" s="4"/>
      <c r="AH225" s="4"/>
      <c r="AI225" s="4"/>
      <c r="AJ225" s="4">
        <v>0.8</v>
      </c>
      <c r="AK225" s="8"/>
    </row>
    <row r="226" spans="1:37" x14ac:dyDescent="0.25">
      <c r="A226" s="6">
        <v>170202104</v>
      </c>
      <c r="B226" s="6" t="s">
        <v>260</v>
      </c>
      <c r="C226" s="6" t="s">
        <v>577</v>
      </c>
      <c r="D226" s="9">
        <f t="shared" si="3"/>
        <v>0</v>
      </c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6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8"/>
    </row>
    <row r="227" spans="1:37" x14ac:dyDescent="0.25">
      <c r="A227" s="6">
        <v>170202106</v>
      </c>
      <c r="B227" s="6" t="s">
        <v>261</v>
      </c>
      <c r="C227" s="6" t="s">
        <v>577</v>
      </c>
      <c r="D227" s="9">
        <f t="shared" si="3"/>
        <v>1.6</v>
      </c>
      <c r="E227" s="4"/>
      <c r="F227" s="4"/>
      <c r="G227" s="4"/>
      <c r="H227" s="4"/>
      <c r="I227" s="4"/>
      <c r="J227" s="4">
        <v>0.5</v>
      </c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6"/>
      <c r="Z227" s="4"/>
      <c r="AA227" s="4"/>
      <c r="AB227" s="4"/>
      <c r="AC227" s="4"/>
      <c r="AD227" s="4">
        <v>0.2</v>
      </c>
      <c r="AE227" s="4"/>
      <c r="AF227" s="4"/>
      <c r="AG227" s="4"/>
      <c r="AH227" s="4">
        <v>0.9</v>
      </c>
      <c r="AI227" s="4"/>
      <c r="AJ227" s="4"/>
      <c r="AK227" s="8"/>
    </row>
    <row r="228" spans="1:37" x14ac:dyDescent="0.25">
      <c r="A228" s="6">
        <v>170202107</v>
      </c>
      <c r="B228" s="6" t="s">
        <v>262</v>
      </c>
      <c r="C228" s="6" t="s">
        <v>577</v>
      </c>
      <c r="D228" s="9">
        <f t="shared" si="3"/>
        <v>0</v>
      </c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6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8"/>
    </row>
    <row r="229" spans="1:37" x14ac:dyDescent="0.25">
      <c r="A229" s="6">
        <v>170202108</v>
      </c>
      <c r="B229" s="6" t="s">
        <v>263</v>
      </c>
      <c r="C229" s="6" t="s">
        <v>577</v>
      </c>
      <c r="D229" s="9">
        <f t="shared" si="3"/>
        <v>0</v>
      </c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6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8"/>
    </row>
    <row r="230" spans="1:37" x14ac:dyDescent="0.25">
      <c r="A230" s="6">
        <v>170202109</v>
      </c>
      <c r="B230" s="6" t="s">
        <v>264</v>
      </c>
      <c r="C230" s="6" t="s">
        <v>577</v>
      </c>
      <c r="D230" s="9">
        <f t="shared" si="3"/>
        <v>0</v>
      </c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6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8"/>
    </row>
    <row r="231" spans="1:37" x14ac:dyDescent="0.25">
      <c r="A231" s="6">
        <v>170202110</v>
      </c>
      <c r="B231" s="6" t="s">
        <v>265</v>
      </c>
      <c r="C231" s="6" t="s">
        <v>577</v>
      </c>
      <c r="D231" s="9">
        <f t="shared" si="3"/>
        <v>0</v>
      </c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6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8"/>
    </row>
    <row r="232" spans="1:37" x14ac:dyDescent="0.25">
      <c r="A232" s="6">
        <v>170202111</v>
      </c>
      <c r="B232" s="6" t="s">
        <v>266</v>
      </c>
      <c r="C232" s="6" t="s">
        <v>577</v>
      </c>
      <c r="D232" s="9">
        <f t="shared" si="3"/>
        <v>0</v>
      </c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6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8"/>
    </row>
    <row r="233" spans="1:37" x14ac:dyDescent="0.25">
      <c r="A233" s="6">
        <v>170202112</v>
      </c>
      <c r="B233" s="6" t="s">
        <v>267</v>
      </c>
      <c r="C233" s="6" t="s">
        <v>577</v>
      </c>
      <c r="D233" s="9">
        <f t="shared" si="3"/>
        <v>0</v>
      </c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6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8"/>
    </row>
    <row r="234" spans="1:37" x14ac:dyDescent="0.25">
      <c r="A234" s="6">
        <v>170202114</v>
      </c>
      <c r="B234" s="6" t="s">
        <v>268</v>
      </c>
      <c r="C234" s="6" t="s">
        <v>577</v>
      </c>
      <c r="D234" s="9">
        <f t="shared" si="3"/>
        <v>0.1</v>
      </c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6"/>
      <c r="Z234" s="4"/>
      <c r="AA234" s="4">
        <v>0.1</v>
      </c>
      <c r="AB234" s="4"/>
      <c r="AC234" s="4"/>
      <c r="AD234" s="4"/>
      <c r="AE234" s="4"/>
      <c r="AF234" s="4"/>
      <c r="AG234" s="4"/>
      <c r="AH234" s="4"/>
      <c r="AI234" s="4"/>
      <c r="AJ234" s="4"/>
      <c r="AK234" s="8"/>
    </row>
    <row r="235" spans="1:37" x14ac:dyDescent="0.25">
      <c r="A235" s="6">
        <v>170202115</v>
      </c>
      <c r="B235" s="6" t="s">
        <v>269</v>
      </c>
      <c r="C235" s="6" t="s">
        <v>577</v>
      </c>
      <c r="D235" s="9">
        <f t="shared" si="3"/>
        <v>0.89999999999999991</v>
      </c>
      <c r="E235" s="4"/>
      <c r="F235" s="4"/>
      <c r="G235" s="4"/>
      <c r="H235" s="4"/>
      <c r="I235" s="4"/>
      <c r="J235" s="4"/>
      <c r="K235" s="4"/>
      <c r="L235" s="4">
        <v>0.5</v>
      </c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6"/>
      <c r="Z235" s="4"/>
      <c r="AA235" s="4"/>
      <c r="AB235" s="4"/>
      <c r="AC235" s="4"/>
      <c r="AD235" s="4">
        <v>0.2</v>
      </c>
      <c r="AE235" s="4"/>
      <c r="AF235" s="4"/>
      <c r="AG235" s="4"/>
      <c r="AH235" s="4"/>
      <c r="AI235" s="4"/>
      <c r="AJ235" s="4"/>
      <c r="AK235" s="8">
        <v>0.2</v>
      </c>
    </row>
    <row r="236" spans="1:37" x14ac:dyDescent="0.25">
      <c r="A236" s="6">
        <v>170202116</v>
      </c>
      <c r="B236" s="6" t="s">
        <v>270</v>
      </c>
      <c r="C236" s="6" t="s">
        <v>577</v>
      </c>
      <c r="D236" s="9">
        <f t="shared" si="3"/>
        <v>1.2</v>
      </c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6"/>
      <c r="Z236" s="4"/>
      <c r="AA236" s="4"/>
      <c r="AB236" s="4"/>
      <c r="AC236" s="4"/>
      <c r="AD236" s="4"/>
      <c r="AE236" s="4"/>
      <c r="AF236" s="4">
        <v>1.2</v>
      </c>
      <c r="AG236" s="4"/>
      <c r="AH236" s="4"/>
      <c r="AI236" s="4"/>
      <c r="AJ236" s="4"/>
      <c r="AK236" s="8"/>
    </row>
    <row r="237" spans="1:37" x14ac:dyDescent="0.25">
      <c r="A237" s="6">
        <v>170202117</v>
      </c>
      <c r="B237" s="6" t="s">
        <v>271</v>
      </c>
      <c r="C237" s="6" t="s">
        <v>577</v>
      </c>
      <c r="D237" s="9">
        <f t="shared" si="3"/>
        <v>1.8</v>
      </c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>
        <v>0.9</v>
      </c>
      <c r="R237" s="4">
        <v>0.6</v>
      </c>
      <c r="S237" s="4"/>
      <c r="T237" s="4"/>
      <c r="U237" s="4"/>
      <c r="V237" s="4"/>
      <c r="W237" s="4"/>
      <c r="X237" s="4"/>
      <c r="Y237" s="6"/>
      <c r="Z237" s="4"/>
      <c r="AA237" s="4">
        <v>0.1</v>
      </c>
      <c r="AB237" s="4"/>
      <c r="AC237" s="4"/>
      <c r="AD237" s="4">
        <v>0.2</v>
      </c>
      <c r="AE237" s="4"/>
      <c r="AF237" s="4"/>
      <c r="AG237" s="4"/>
      <c r="AH237" s="4"/>
      <c r="AI237" s="4"/>
      <c r="AJ237" s="4"/>
      <c r="AK237" s="8"/>
    </row>
    <row r="238" spans="1:37" x14ac:dyDescent="0.25">
      <c r="A238" s="6">
        <v>170202118</v>
      </c>
      <c r="B238" s="6" t="s">
        <v>272</v>
      </c>
      <c r="C238" s="6" t="s">
        <v>577</v>
      </c>
      <c r="D238" s="9">
        <f t="shared" si="3"/>
        <v>0</v>
      </c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6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8"/>
    </row>
    <row r="239" spans="1:37" x14ac:dyDescent="0.25">
      <c r="A239" s="6">
        <v>170202119</v>
      </c>
      <c r="B239" s="6" t="s">
        <v>273</v>
      </c>
      <c r="C239" s="6" t="s">
        <v>577</v>
      </c>
      <c r="D239" s="9">
        <f t="shared" si="3"/>
        <v>0</v>
      </c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6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8"/>
    </row>
    <row r="240" spans="1:37" x14ac:dyDescent="0.25">
      <c r="A240" s="6">
        <v>170202120</v>
      </c>
      <c r="B240" s="6" t="s">
        <v>274</v>
      </c>
      <c r="C240" s="6" t="s">
        <v>577</v>
      </c>
      <c r="D240" s="9">
        <f t="shared" si="3"/>
        <v>0</v>
      </c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6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8"/>
    </row>
    <row r="241" spans="1:37" x14ac:dyDescent="0.25">
      <c r="A241" s="6">
        <v>170202121</v>
      </c>
      <c r="B241" s="6" t="s">
        <v>275</v>
      </c>
      <c r="C241" s="6" t="s">
        <v>577</v>
      </c>
      <c r="D241" s="9">
        <f t="shared" si="3"/>
        <v>9.1999999999999993</v>
      </c>
      <c r="E241" s="4"/>
      <c r="F241" s="4"/>
      <c r="G241" s="4"/>
      <c r="H241" s="4"/>
      <c r="I241" s="4">
        <v>0.3</v>
      </c>
      <c r="J241" s="4">
        <v>0.5</v>
      </c>
      <c r="K241" s="4"/>
      <c r="L241" s="4">
        <v>0.5</v>
      </c>
      <c r="M241" s="4"/>
      <c r="N241" s="4">
        <v>0.5</v>
      </c>
      <c r="O241" s="4">
        <v>0.6</v>
      </c>
      <c r="P241" s="4"/>
      <c r="Q241" s="4">
        <v>0.6</v>
      </c>
      <c r="R241" s="4">
        <v>1</v>
      </c>
      <c r="S241" s="4"/>
      <c r="T241" s="4"/>
      <c r="U241" s="4"/>
      <c r="V241" s="4">
        <v>0.7</v>
      </c>
      <c r="W241" s="4"/>
      <c r="X241" s="4"/>
      <c r="Y241" s="6"/>
      <c r="Z241" s="4">
        <v>0.5</v>
      </c>
      <c r="AA241" s="4">
        <v>0.1</v>
      </c>
      <c r="AB241" s="4">
        <v>0.6</v>
      </c>
      <c r="AC241" s="4"/>
      <c r="AD241" s="4">
        <v>0.2</v>
      </c>
      <c r="AE241" s="4">
        <v>1</v>
      </c>
      <c r="AF241" s="4">
        <v>1.2</v>
      </c>
      <c r="AG241" s="4"/>
      <c r="AH241" s="4">
        <v>0.9</v>
      </c>
      <c r="AI241" s="4"/>
      <c r="AJ241" s="4"/>
      <c r="AK241" s="8"/>
    </row>
    <row r="242" spans="1:37" x14ac:dyDescent="0.25">
      <c r="A242" s="6">
        <v>170202122</v>
      </c>
      <c r="B242" s="6" t="s">
        <v>276</v>
      </c>
      <c r="C242" s="6" t="s">
        <v>577</v>
      </c>
      <c r="D242" s="9">
        <f t="shared" si="3"/>
        <v>0</v>
      </c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6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8"/>
    </row>
    <row r="243" spans="1:37" x14ac:dyDescent="0.25">
      <c r="A243" s="6">
        <v>170202123</v>
      </c>
      <c r="B243" s="6" t="s">
        <v>277</v>
      </c>
      <c r="C243" s="6" t="s">
        <v>577</v>
      </c>
      <c r="D243" s="9">
        <f t="shared" si="3"/>
        <v>0</v>
      </c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6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8"/>
    </row>
    <row r="244" spans="1:37" x14ac:dyDescent="0.25">
      <c r="A244" s="6">
        <v>170202124</v>
      </c>
      <c r="B244" s="6" t="s">
        <v>278</v>
      </c>
      <c r="C244" s="6" t="s">
        <v>577</v>
      </c>
      <c r="D244" s="9">
        <f t="shared" si="3"/>
        <v>0</v>
      </c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6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8"/>
    </row>
    <row r="245" spans="1:37" x14ac:dyDescent="0.25">
      <c r="A245" s="6">
        <v>170202125</v>
      </c>
      <c r="B245" s="6" t="s">
        <v>279</v>
      </c>
      <c r="C245" s="6" t="s">
        <v>577</v>
      </c>
      <c r="D245" s="9">
        <f t="shared" si="3"/>
        <v>0</v>
      </c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6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8"/>
    </row>
    <row r="246" spans="1:37" x14ac:dyDescent="0.25">
      <c r="A246" s="6">
        <v>170202126</v>
      </c>
      <c r="B246" s="6" t="s">
        <v>280</v>
      </c>
      <c r="C246" s="6" t="s">
        <v>577</v>
      </c>
      <c r="D246" s="9">
        <f t="shared" si="3"/>
        <v>0</v>
      </c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6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8"/>
    </row>
    <row r="247" spans="1:37" x14ac:dyDescent="0.25">
      <c r="A247" s="6">
        <v>170202127</v>
      </c>
      <c r="B247" s="6" t="s">
        <v>281</v>
      </c>
      <c r="C247" s="6" t="s">
        <v>577</v>
      </c>
      <c r="D247" s="9">
        <f t="shared" si="3"/>
        <v>0</v>
      </c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6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8"/>
    </row>
    <row r="248" spans="1:37" x14ac:dyDescent="0.25">
      <c r="A248" s="6">
        <v>170202128</v>
      </c>
      <c r="B248" s="6" t="s">
        <v>282</v>
      </c>
      <c r="C248" s="6" t="s">
        <v>577</v>
      </c>
      <c r="D248" s="9">
        <f t="shared" si="3"/>
        <v>0</v>
      </c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6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8"/>
    </row>
    <row r="249" spans="1:37" x14ac:dyDescent="0.25">
      <c r="A249" s="6">
        <v>170202129</v>
      </c>
      <c r="B249" s="6" t="s">
        <v>283</v>
      </c>
      <c r="C249" s="6" t="s">
        <v>577</v>
      </c>
      <c r="D249" s="9">
        <f t="shared" si="3"/>
        <v>0</v>
      </c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6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8"/>
    </row>
    <row r="250" spans="1:37" x14ac:dyDescent="0.25">
      <c r="A250" s="6">
        <v>170202213</v>
      </c>
      <c r="B250" s="6" t="s">
        <v>284</v>
      </c>
      <c r="C250" s="6" t="s">
        <v>578</v>
      </c>
      <c r="D250" s="9">
        <f t="shared" si="3"/>
        <v>1.4</v>
      </c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6"/>
      <c r="Z250" s="4"/>
      <c r="AA250" s="4"/>
      <c r="AB250" s="4"/>
      <c r="AC250" s="4"/>
      <c r="AD250" s="4">
        <v>0.2</v>
      </c>
      <c r="AE250" s="4"/>
      <c r="AF250" s="4">
        <v>1.2</v>
      </c>
      <c r="AG250" s="4"/>
      <c r="AH250" s="4"/>
      <c r="AI250" s="4"/>
      <c r="AJ250" s="4"/>
      <c r="AK250" s="8"/>
    </row>
    <row r="251" spans="1:37" x14ac:dyDescent="0.25">
      <c r="A251" s="6">
        <v>170202201</v>
      </c>
      <c r="B251" s="6" t="s">
        <v>285</v>
      </c>
      <c r="C251" s="6" t="s">
        <v>578</v>
      </c>
      <c r="D251" s="9">
        <f t="shared" si="3"/>
        <v>0</v>
      </c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6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8"/>
    </row>
    <row r="252" spans="1:37" x14ac:dyDescent="0.25">
      <c r="A252" s="6">
        <v>170202202</v>
      </c>
      <c r="B252" s="6" t="s">
        <v>286</v>
      </c>
      <c r="C252" s="6" t="s">
        <v>578</v>
      </c>
      <c r="D252" s="9">
        <f t="shared" si="3"/>
        <v>0.2</v>
      </c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6"/>
      <c r="Z252" s="4"/>
      <c r="AA252" s="4"/>
      <c r="AB252" s="4"/>
      <c r="AC252" s="4"/>
      <c r="AD252" s="4">
        <v>0.2</v>
      </c>
      <c r="AE252" s="4"/>
      <c r="AF252" s="4"/>
      <c r="AG252" s="4"/>
      <c r="AH252" s="4"/>
      <c r="AI252" s="4"/>
      <c r="AJ252" s="4"/>
      <c r="AK252" s="8"/>
    </row>
    <row r="253" spans="1:37" x14ac:dyDescent="0.25">
      <c r="A253" s="6">
        <v>170202203</v>
      </c>
      <c r="B253" s="6" t="s">
        <v>287</v>
      </c>
      <c r="C253" s="6" t="s">
        <v>578</v>
      </c>
      <c r="D253" s="9">
        <f t="shared" si="3"/>
        <v>0</v>
      </c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6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8"/>
    </row>
    <row r="254" spans="1:37" x14ac:dyDescent="0.25">
      <c r="A254" s="6">
        <v>170202204</v>
      </c>
      <c r="B254" s="6" t="s">
        <v>288</v>
      </c>
      <c r="C254" s="6" t="s">
        <v>578</v>
      </c>
      <c r="D254" s="9">
        <f t="shared" si="3"/>
        <v>0</v>
      </c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6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8"/>
    </row>
    <row r="255" spans="1:37" x14ac:dyDescent="0.25">
      <c r="A255" s="6">
        <v>170202205</v>
      </c>
      <c r="B255" s="6" t="s">
        <v>289</v>
      </c>
      <c r="C255" s="6" t="s">
        <v>578</v>
      </c>
      <c r="D255" s="9">
        <f t="shared" si="3"/>
        <v>0</v>
      </c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6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8"/>
    </row>
    <row r="256" spans="1:37" x14ac:dyDescent="0.25">
      <c r="A256" s="6">
        <v>170202206</v>
      </c>
      <c r="B256" s="6" t="s">
        <v>290</v>
      </c>
      <c r="C256" s="6" t="s">
        <v>578</v>
      </c>
      <c r="D256" s="9">
        <f t="shared" si="3"/>
        <v>0.3</v>
      </c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6"/>
      <c r="Z256" s="4"/>
      <c r="AA256" s="4"/>
      <c r="AB256" s="4"/>
      <c r="AC256" s="4">
        <v>0.3</v>
      </c>
      <c r="AD256" s="4"/>
      <c r="AE256" s="4"/>
      <c r="AF256" s="4"/>
      <c r="AG256" s="4"/>
      <c r="AH256" s="4"/>
      <c r="AI256" s="4"/>
      <c r="AJ256" s="4"/>
      <c r="AK256" s="8"/>
    </row>
    <row r="257" spans="1:37" x14ac:dyDescent="0.25">
      <c r="A257" s="6">
        <v>170202207</v>
      </c>
      <c r="B257" s="6" t="s">
        <v>291</v>
      </c>
      <c r="C257" s="6" t="s">
        <v>578</v>
      </c>
      <c r="D257" s="9">
        <f t="shared" si="3"/>
        <v>8.5</v>
      </c>
      <c r="E257" s="4"/>
      <c r="F257" s="4"/>
      <c r="G257" s="4"/>
      <c r="H257" s="4">
        <v>0.3</v>
      </c>
      <c r="I257" s="4">
        <v>0.5</v>
      </c>
      <c r="J257" s="4">
        <v>0.5</v>
      </c>
      <c r="K257" s="4"/>
      <c r="L257" s="4">
        <v>0.5</v>
      </c>
      <c r="M257" s="4"/>
      <c r="N257" s="4">
        <v>0.3</v>
      </c>
      <c r="O257" s="4"/>
      <c r="P257" s="4"/>
      <c r="Q257" s="4">
        <v>0.3</v>
      </c>
      <c r="R257" s="4">
        <v>1</v>
      </c>
      <c r="S257" s="4"/>
      <c r="T257" s="4"/>
      <c r="U257" s="4"/>
      <c r="V257" s="4">
        <v>0.7</v>
      </c>
      <c r="W257" s="4"/>
      <c r="X257" s="4">
        <v>0.4</v>
      </c>
      <c r="Y257" s="6"/>
      <c r="Z257" s="4">
        <v>0.5</v>
      </c>
      <c r="AA257" s="4">
        <v>0.1</v>
      </c>
      <c r="AB257" s="4"/>
      <c r="AC257" s="4"/>
      <c r="AD257" s="4">
        <v>0.2</v>
      </c>
      <c r="AE257" s="4"/>
      <c r="AF257" s="4">
        <v>1.2</v>
      </c>
      <c r="AG257" s="4"/>
      <c r="AH257" s="4">
        <v>0.9</v>
      </c>
      <c r="AI257" s="4">
        <v>1</v>
      </c>
      <c r="AJ257" s="4">
        <v>0.1</v>
      </c>
      <c r="AK257" s="8"/>
    </row>
    <row r="258" spans="1:37" x14ac:dyDescent="0.25">
      <c r="A258" s="6">
        <v>170202208</v>
      </c>
      <c r="B258" s="6" t="s">
        <v>292</v>
      </c>
      <c r="C258" s="6" t="s">
        <v>578</v>
      </c>
      <c r="D258" s="9">
        <f t="shared" si="3"/>
        <v>0</v>
      </c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6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8"/>
    </row>
    <row r="259" spans="1:37" x14ac:dyDescent="0.25">
      <c r="A259" s="6">
        <v>170202210</v>
      </c>
      <c r="B259" s="6" t="s">
        <v>293</v>
      </c>
      <c r="C259" s="6" t="s">
        <v>578</v>
      </c>
      <c r="D259" s="9">
        <f t="shared" si="3"/>
        <v>0</v>
      </c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6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8"/>
    </row>
    <row r="260" spans="1:37" x14ac:dyDescent="0.25">
      <c r="A260" s="6">
        <v>170202211</v>
      </c>
      <c r="B260" s="6" t="s">
        <v>294</v>
      </c>
      <c r="C260" s="6" t="s">
        <v>578</v>
      </c>
      <c r="D260" s="9">
        <f t="shared" si="3"/>
        <v>0</v>
      </c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6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8"/>
    </row>
    <row r="261" spans="1:37" x14ac:dyDescent="0.25">
      <c r="A261" s="6">
        <v>170202212</v>
      </c>
      <c r="B261" s="6" t="s">
        <v>295</v>
      </c>
      <c r="C261" s="6" t="s">
        <v>578</v>
      </c>
      <c r="D261" s="9">
        <f t="shared" si="3"/>
        <v>0</v>
      </c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6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8"/>
    </row>
    <row r="262" spans="1:37" x14ac:dyDescent="0.25">
      <c r="A262" s="6">
        <v>170202214</v>
      </c>
      <c r="B262" s="6" t="s">
        <v>296</v>
      </c>
      <c r="C262" s="6" t="s">
        <v>578</v>
      </c>
      <c r="D262" s="9">
        <f t="shared" ref="D262:D325" si="4">SUM(E262:AK262)</f>
        <v>0.7</v>
      </c>
      <c r="E262" s="4"/>
      <c r="F262" s="4"/>
      <c r="G262" s="4"/>
      <c r="H262" s="4"/>
      <c r="I262" s="4"/>
      <c r="J262" s="4">
        <v>0.5</v>
      </c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6"/>
      <c r="Z262" s="4"/>
      <c r="AA262" s="4"/>
      <c r="AB262" s="4"/>
      <c r="AC262" s="4"/>
      <c r="AD262" s="4">
        <v>0.2</v>
      </c>
      <c r="AE262" s="4"/>
      <c r="AF262" s="4"/>
      <c r="AG262" s="4"/>
      <c r="AH262" s="4"/>
      <c r="AI262" s="4"/>
      <c r="AJ262" s="4"/>
      <c r="AK262" s="8"/>
    </row>
    <row r="263" spans="1:37" x14ac:dyDescent="0.25">
      <c r="A263" s="6">
        <v>170202215</v>
      </c>
      <c r="B263" s="6" t="s">
        <v>297</v>
      </c>
      <c r="C263" s="6" t="s">
        <v>578</v>
      </c>
      <c r="D263" s="9">
        <f t="shared" si="4"/>
        <v>0.2</v>
      </c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6"/>
      <c r="Z263" s="4"/>
      <c r="AA263" s="4"/>
      <c r="AB263" s="4"/>
      <c r="AC263" s="4"/>
      <c r="AD263" s="4">
        <v>0.2</v>
      </c>
      <c r="AE263" s="4"/>
      <c r="AF263" s="4"/>
      <c r="AG263" s="4"/>
      <c r="AH263" s="4"/>
      <c r="AI263" s="4"/>
      <c r="AJ263" s="4"/>
      <c r="AK263" s="8"/>
    </row>
    <row r="264" spans="1:37" x14ac:dyDescent="0.25">
      <c r="A264" s="6">
        <v>170202216</v>
      </c>
      <c r="B264" s="6" t="s">
        <v>298</v>
      </c>
      <c r="C264" s="6" t="s">
        <v>578</v>
      </c>
      <c r="D264" s="9">
        <f t="shared" si="4"/>
        <v>0.2</v>
      </c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6"/>
      <c r="Z264" s="4"/>
      <c r="AA264" s="4"/>
      <c r="AB264" s="4"/>
      <c r="AC264" s="4"/>
      <c r="AD264" s="4">
        <v>0.2</v>
      </c>
      <c r="AE264" s="4"/>
      <c r="AF264" s="4"/>
      <c r="AG264" s="4"/>
      <c r="AH264" s="4"/>
      <c r="AI264" s="4"/>
      <c r="AJ264" s="4"/>
      <c r="AK264" s="8"/>
    </row>
    <row r="265" spans="1:37" x14ac:dyDescent="0.25">
      <c r="A265" s="6">
        <v>170202217</v>
      </c>
      <c r="B265" s="6" t="s">
        <v>299</v>
      </c>
      <c r="C265" s="6" t="s">
        <v>578</v>
      </c>
      <c r="D265" s="9">
        <f t="shared" si="4"/>
        <v>1.6</v>
      </c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>
        <v>0.9</v>
      </c>
      <c r="R265" s="4"/>
      <c r="S265" s="4"/>
      <c r="T265" s="4"/>
      <c r="U265" s="4"/>
      <c r="V265" s="4"/>
      <c r="W265" s="4"/>
      <c r="X265" s="4"/>
      <c r="Y265" s="6"/>
      <c r="Z265" s="4"/>
      <c r="AA265" s="4"/>
      <c r="AB265" s="4"/>
      <c r="AC265" s="4"/>
      <c r="AD265" s="4">
        <v>0.2</v>
      </c>
      <c r="AE265" s="4"/>
      <c r="AF265" s="4"/>
      <c r="AG265" s="4"/>
      <c r="AH265" s="4">
        <v>0.5</v>
      </c>
      <c r="AI265" s="4"/>
      <c r="AJ265" s="4"/>
      <c r="AK265" s="8"/>
    </row>
    <row r="266" spans="1:37" x14ac:dyDescent="0.25">
      <c r="A266" s="6">
        <v>170202218</v>
      </c>
      <c r="B266" s="6" t="s">
        <v>300</v>
      </c>
      <c r="C266" s="6" t="s">
        <v>578</v>
      </c>
      <c r="D266" s="9">
        <f t="shared" si="4"/>
        <v>0.5</v>
      </c>
      <c r="E266" s="4"/>
      <c r="F266" s="4"/>
      <c r="G266" s="4"/>
      <c r="H266" s="4"/>
      <c r="I266" s="4"/>
      <c r="J266" s="4"/>
      <c r="K266" s="4"/>
      <c r="L266" s="4">
        <v>0.3</v>
      </c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6"/>
      <c r="Z266" s="4"/>
      <c r="AA266" s="4"/>
      <c r="AB266" s="4"/>
      <c r="AC266" s="4"/>
      <c r="AD266" s="4">
        <v>0.2</v>
      </c>
      <c r="AE266" s="4"/>
      <c r="AF266" s="4"/>
      <c r="AG266" s="4"/>
      <c r="AH266" s="4"/>
      <c r="AI266" s="4"/>
      <c r="AJ266" s="4"/>
      <c r="AK266" s="8"/>
    </row>
    <row r="267" spans="1:37" x14ac:dyDescent="0.25">
      <c r="A267" s="6">
        <v>170202219</v>
      </c>
      <c r="B267" s="6" t="s">
        <v>301</v>
      </c>
      <c r="C267" s="6" t="s">
        <v>578</v>
      </c>
      <c r="D267" s="9">
        <f t="shared" si="4"/>
        <v>0</v>
      </c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6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8"/>
    </row>
    <row r="268" spans="1:37" x14ac:dyDescent="0.25">
      <c r="A268" s="6">
        <v>170202220</v>
      </c>
      <c r="B268" s="6" t="s">
        <v>302</v>
      </c>
      <c r="C268" s="6" t="s">
        <v>578</v>
      </c>
      <c r="D268" s="9">
        <f t="shared" si="4"/>
        <v>0</v>
      </c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6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8"/>
    </row>
    <row r="269" spans="1:37" x14ac:dyDescent="0.25">
      <c r="A269" s="6">
        <v>170202222</v>
      </c>
      <c r="B269" s="6" t="s">
        <v>303</v>
      </c>
      <c r="C269" s="6" t="s">
        <v>578</v>
      </c>
      <c r="D269" s="9">
        <f t="shared" si="4"/>
        <v>0</v>
      </c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6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8"/>
    </row>
    <row r="270" spans="1:37" x14ac:dyDescent="0.25">
      <c r="A270" s="6">
        <v>170202223</v>
      </c>
      <c r="B270" s="6" t="s">
        <v>304</v>
      </c>
      <c r="C270" s="6" t="s">
        <v>578</v>
      </c>
      <c r="D270" s="9">
        <f t="shared" si="4"/>
        <v>4.0999999999999996</v>
      </c>
      <c r="E270" s="4"/>
      <c r="F270" s="4"/>
      <c r="G270" s="4"/>
      <c r="H270" s="4">
        <v>0.3</v>
      </c>
      <c r="I270" s="4"/>
      <c r="J270" s="4"/>
      <c r="K270" s="4"/>
      <c r="L270" s="4">
        <v>0.5</v>
      </c>
      <c r="M270" s="4"/>
      <c r="N270" s="4"/>
      <c r="O270" s="4"/>
      <c r="P270" s="4"/>
      <c r="Q270" s="4"/>
      <c r="R270" s="4">
        <v>1</v>
      </c>
      <c r="S270" s="4"/>
      <c r="T270" s="4"/>
      <c r="U270" s="4"/>
      <c r="V270" s="4"/>
      <c r="W270" s="4"/>
      <c r="X270" s="4"/>
      <c r="Y270" s="6"/>
      <c r="Z270" s="4"/>
      <c r="AA270" s="4"/>
      <c r="AB270" s="4"/>
      <c r="AC270" s="4"/>
      <c r="AD270" s="4">
        <v>0.2</v>
      </c>
      <c r="AE270" s="4">
        <v>0.8</v>
      </c>
      <c r="AF270" s="4">
        <v>0.8</v>
      </c>
      <c r="AG270" s="4"/>
      <c r="AH270" s="4">
        <v>0.5</v>
      </c>
      <c r="AI270" s="4"/>
      <c r="AJ270" s="4"/>
      <c r="AK270" s="8"/>
    </row>
    <row r="271" spans="1:37" x14ac:dyDescent="0.25">
      <c r="A271" s="6">
        <v>170202224</v>
      </c>
      <c r="B271" s="6" t="s">
        <v>305</v>
      </c>
      <c r="C271" s="6" t="s">
        <v>578</v>
      </c>
      <c r="D271" s="9">
        <f t="shared" si="4"/>
        <v>0</v>
      </c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6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8"/>
    </row>
    <row r="272" spans="1:37" x14ac:dyDescent="0.25">
      <c r="A272" s="6">
        <v>170202225</v>
      </c>
      <c r="B272" s="6" t="s">
        <v>306</v>
      </c>
      <c r="C272" s="6" t="s">
        <v>578</v>
      </c>
      <c r="D272" s="9">
        <f t="shared" si="4"/>
        <v>0</v>
      </c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6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8"/>
    </row>
    <row r="273" spans="1:37" x14ac:dyDescent="0.25">
      <c r="A273" s="6">
        <v>170202226</v>
      </c>
      <c r="B273" s="6" t="s">
        <v>307</v>
      </c>
      <c r="C273" s="6" t="s">
        <v>578</v>
      </c>
      <c r="D273" s="9">
        <f t="shared" si="4"/>
        <v>0</v>
      </c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6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8"/>
    </row>
    <row r="274" spans="1:37" x14ac:dyDescent="0.25">
      <c r="A274" s="6">
        <v>170202227</v>
      </c>
      <c r="B274" s="6" t="s">
        <v>308</v>
      </c>
      <c r="C274" s="6" t="s">
        <v>578</v>
      </c>
      <c r="D274" s="9">
        <f t="shared" si="4"/>
        <v>0</v>
      </c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6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8"/>
    </row>
    <row r="275" spans="1:37" x14ac:dyDescent="0.25">
      <c r="A275" s="6">
        <v>170202228</v>
      </c>
      <c r="B275" s="6" t="s">
        <v>309</v>
      </c>
      <c r="C275" s="6" t="s">
        <v>578</v>
      </c>
      <c r="D275" s="9">
        <f t="shared" si="4"/>
        <v>0</v>
      </c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6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8"/>
    </row>
    <row r="276" spans="1:37" x14ac:dyDescent="0.25">
      <c r="A276" s="6">
        <v>170202229</v>
      </c>
      <c r="B276" s="6" t="s">
        <v>310</v>
      </c>
      <c r="C276" s="6" t="s">
        <v>578</v>
      </c>
      <c r="D276" s="9">
        <f t="shared" si="4"/>
        <v>0.5</v>
      </c>
      <c r="E276" s="4"/>
      <c r="F276" s="4"/>
      <c r="G276" s="4"/>
      <c r="H276" s="4"/>
      <c r="I276" s="4"/>
      <c r="J276" s="4">
        <v>0.5</v>
      </c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6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8"/>
    </row>
    <row r="277" spans="1:37" x14ac:dyDescent="0.25">
      <c r="A277" s="6">
        <v>170201101</v>
      </c>
      <c r="B277" s="6" t="s">
        <v>311</v>
      </c>
      <c r="C277" s="6" t="s">
        <v>579</v>
      </c>
      <c r="D277" s="9">
        <f t="shared" si="4"/>
        <v>0</v>
      </c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6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8"/>
    </row>
    <row r="278" spans="1:37" x14ac:dyDescent="0.25">
      <c r="A278" s="6">
        <v>170201102</v>
      </c>
      <c r="B278" s="6" t="s">
        <v>312</v>
      </c>
      <c r="C278" s="6" t="s">
        <v>579</v>
      </c>
      <c r="D278" s="9">
        <f t="shared" si="4"/>
        <v>0.5</v>
      </c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6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>
        <v>0.5</v>
      </c>
      <c r="AK278" s="8"/>
    </row>
    <row r="279" spans="1:37" x14ac:dyDescent="0.25">
      <c r="A279" s="6">
        <v>170201103</v>
      </c>
      <c r="B279" s="6" t="s">
        <v>313</v>
      </c>
      <c r="C279" s="6" t="s">
        <v>579</v>
      </c>
      <c r="D279" s="9">
        <f t="shared" si="4"/>
        <v>0</v>
      </c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6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8"/>
    </row>
    <row r="280" spans="1:37" x14ac:dyDescent="0.25">
      <c r="A280" s="6">
        <v>170201104</v>
      </c>
      <c r="B280" s="6" t="s">
        <v>314</v>
      </c>
      <c r="C280" s="6" t="s">
        <v>579</v>
      </c>
      <c r="D280" s="9">
        <f t="shared" si="4"/>
        <v>0</v>
      </c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6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8"/>
    </row>
    <row r="281" spans="1:37" x14ac:dyDescent="0.25">
      <c r="A281" s="6">
        <v>170201105</v>
      </c>
      <c r="B281" s="6" t="s">
        <v>315</v>
      </c>
      <c r="C281" s="6" t="s">
        <v>579</v>
      </c>
      <c r="D281" s="9">
        <f t="shared" si="4"/>
        <v>2.2000000000000002</v>
      </c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6"/>
      <c r="Z281" s="4"/>
      <c r="AA281" s="4"/>
      <c r="AB281" s="4"/>
      <c r="AC281" s="4"/>
      <c r="AD281" s="4"/>
      <c r="AE281" s="4">
        <v>1</v>
      </c>
      <c r="AF281" s="4">
        <v>1.2</v>
      </c>
      <c r="AG281" s="4"/>
      <c r="AH281" s="4"/>
      <c r="AI281" s="4"/>
      <c r="AJ281" s="4"/>
      <c r="AK281" s="8"/>
    </row>
    <row r="282" spans="1:37" x14ac:dyDescent="0.25">
      <c r="A282" s="6">
        <v>160602118</v>
      </c>
      <c r="B282" s="6" t="s">
        <v>316</v>
      </c>
      <c r="C282" s="6" t="s">
        <v>579</v>
      </c>
      <c r="D282" s="9">
        <f t="shared" si="4"/>
        <v>0</v>
      </c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6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8"/>
    </row>
    <row r="283" spans="1:37" x14ac:dyDescent="0.25">
      <c r="A283" s="6">
        <v>160204211</v>
      </c>
      <c r="B283" s="6" t="s">
        <v>317</v>
      </c>
      <c r="C283" s="6" t="s">
        <v>579</v>
      </c>
      <c r="D283" s="9">
        <f t="shared" si="4"/>
        <v>0</v>
      </c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6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8"/>
    </row>
    <row r="284" spans="1:37" x14ac:dyDescent="0.25">
      <c r="A284" s="6">
        <v>170201106</v>
      </c>
      <c r="B284" s="6" t="s">
        <v>318</v>
      </c>
      <c r="C284" s="6" t="s">
        <v>579</v>
      </c>
      <c r="D284" s="9">
        <f t="shared" si="4"/>
        <v>0</v>
      </c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6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8"/>
    </row>
    <row r="285" spans="1:37" x14ac:dyDescent="0.25">
      <c r="A285" s="6">
        <v>170201107</v>
      </c>
      <c r="B285" s="6" t="s">
        <v>319</v>
      </c>
      <c r="C285" s="6" t="s">
        <v>579</v>
      </c>
      <c r="D285" s="9">
        <f t="shared" si="4"/>
        <v>5.4</v>
      </c>
      <c r="E285" s="4"/>
      <c r="F285" s="4"/>
      <c r="G285" s="4"/>
      <c r="H285" s="4">
        <v>0.3</v>
      </c>
      <c r="I285" s="4"/>
      <c r="J285" s="4">
        <v>0.5</v>
      </c>
      <c r="K285" s="4"/>
      <c r="L285" s="4">
        <v>0.5</v>
      </c>
      <c r="M285" s="4"/>
      <c r="N285" s="4"/>
      <c r="O285" s="4"/>
      <c r="P285" s="4"/>
      <c r="Q285" s="4">
        <v>0.9</v>
      </c>
      <c r="R285" s="4">
        <v>1</v>
      </c>
      <c r="S285" s="4"/>
      <c r="T285" s="4"/>
      <c r="U285" s="4">
        <v>0.5</v>
      </c>
      <c r="V285" s="4">
        <v>0.7</v>
      </c>
      <c r="W285" s="4"/>
      <c r="X285" s="4"/>
      <c r="Y285" s="6"/>
      <c r="Z285" s="4"/>
      <c r="AA285" s="4"/>
      <c r="AB285" s="4"/>
      <c r="AC285" s="4"/>
      <c r="AD285" s="4"/>
      <c r="AE285" s="4">
        <v>1</v>
      </c>
      <c r="AF285" s="4"/>
      <c r="AG285" s="4"/>
      <c r="AH285" s="4"/>
      <c r="AI285" s="4"/>
      <c r="AJ285" s="4"/>
      <c r="AK285" s="8"/>
    </row>
    <row r="286" spans="1:37" x14ac:dyDescent="0.25">
      <c r="A286" s="6">
        <v>170201108</v>
      </c>
      <c r="B286" s="6" t="s">
        <v>320</v>
      </c>
      <c r="C286" s="6" t="s">
        <v>579</v>
      </c>
      <c r="D286" s="9">
        <f t="shared" si="4"/>
        <v>0</v>
      </c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6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8"/>
    </row>
    <row r="287" spans="1:37" x14ac:dyDescent="0.25">
      <c r="A287" s="6">
        <v>170201109</v>
      </c>
      <c r="B287" s="6" t="s">
        <v>321</v>
      </c>
      <c r="C287" s="6" t="s">
        <v>579</v>
      </c>
      <c r="D287" s="9">
        <f t="shared" si="4"/>
        <v>0</v>
      </c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6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8"/>
    </row>
    <row r="288" spans="1:37" x14ac:dyDescent="0.25">
      <c r="A288" s="6">
        <v>170201110</v>
      </c>
      <c r="B288" s="6" t="s">
        <v>322</v>
      </c>
      <c r="C288" s="6" t="s">
        <v>579</v>
      </c>
      <c r="D288" s="9">
        <f t="shared" si="4"/>
        <v>0</v>
      </c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6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8"/>
    </row>
    <row r="289" spans="1:37" x14ac:dyDescent="0.25">
      <c r="A289" s="6">
        <v>170201111</v>
      </c>
      <c r="B289" s="6" t="s">
        <v>323</v>
      </c>
      <c r="C289" s="6" t="s">
        <v>579</v>
      </c>
      <c r="D289" s="9">
        <f t="shared" si="4"/>
        <v>0.2</v>
      </c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6"/>
      <c r="Z289" s="4"/>
      <c r="AA289" s="4"/>
      <c r="AB289" s="4"/>
      <c r="AC289" s="4"/>
      <c r="AD289" s="4">
        <v>0.2</v>
      </c>
      <c r="AE289" s="4"/>
      <c r="AF289" s="4"/>
      <c r="AG289" s="4"/>
      <c r="AH289" s="4"/>
      <c r="AI289" s="4"/>
      <c r="AJ289" s="4"/>
      <c r="AK289" s="8"/>
    </row>
    <row r="290" spans="1:37" x14ac:dyDescent="0.25">
      <c r="A290" s="6">
        <v>170201112</v>
      </c>
      <c r="B290" s="6" t="s">
        <v>324</v>
      </c>
      <c r="C290" s="6" t="s">
        <v>579</v>
      </c>
      <c r="D290" s="9">
        <f t="shared" si="4"/>
        <v>2.2000000000000002</v>
      </c>
      <c r="E290" s="4"/>
      <c r="F290" s="4"/>
      <c r="G290" s="4"/>
      <c r="H290" s="4"/>
      <c r="I290" s="4"/>
      <c r="J290" s="4">
        <v>0.5</v>
      </c>
      <c r="K290" s="4">
        <v>0.1</v>
      </c>
      <c r="L290" s="4">
        <v>0.5</v>
      </c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>
        <v>0.4</v>
      </c>
      <c r="Y290" s="6"/>
      <c r="Z290" s="4"/>
      <c r="AA290" s="4"/>
      <c r="AB290" s="4"/>
      <c r="AC290" s="4"/>
      <c r="AD290" s="4">
        <v>0.2</v>
      </c>
      <c r="AE290" s="4"/>
      <c r="AF290" s="4"/>
      <c r="AG290" s="4"/>
      <c r="AH290" s="4">
        <v>0.5</v>
      </c>
      <c r="AI290" s="4"/>
      <c r="AJ290" s="4"/>
      <c r="AK290" s="8"/>
    </row>
    <row r="291" spans="1:37" x14ac:dyDescent="0.25">
      <c r="A291" s="6">
        <v>170201113</v>
      </c>
      <c r="B291" s="6" t="s">
        <v>325</v>
      </c>
      <c r="C291" s="6" t="s">
        <v>579</v>
      </c>
      <c r="D291" s="9">
        <f t="shared" si="4"/>
        <v>4.2</v>
      </c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>
        <v>0.5</v>
      </c>
      <c r="P291" s="4"/>
      <c r="Q291" s="4">
        <v>0.3</v>
      </c>
      <c r="R291" s="4">
        <v>1</v>
      </c>
      <c r="S291" s="4"/>
      <c r="T291" s="4"/>
      <c r="U291" s="4">
        <v>0.5</v>
      </c>
      <c r="V291" s="4">
        <v>0.7</v>
      </c>
      <c r="W291" s="4"/>
      <c r="X291" s="4"/>
      <c r="Y291" s="6">
        <v>1</v>
      </c>
      <c r="Z291" s="4"/>
      <c r="AA291" s="4"/>
      <c r="AB291" s="4"/>
      <c r="AC291" s="4"/>
      <c r="AD291" s="4">
        <v>0.2</v>
      </c>
      <c r="AE291" s="4"/>
      <c r="AF291" s="4"/>
      <c r="AG291" s="4"/>
      <c r="AH291" s="4"/>
      <c r="AI291" s="4"/>
      <c r="AJ291" s="4"/>
      <c r="AK291" s="8"/>
    </row>
    <row r="292" spans="1:37" x14ac:dyDescent="0.25">
      <c r="A292" s="6">
        <v>170201114</v>
      </c>
      <c r="B292" s="6" t="s">
        <v>326</v>
      </c>
      <c r="C292" s="6" t="s">
        <v>579</v>
      </c>
      <c r="D292" s="9">
        <f t="shared" si="4"/>
        <v>0</v>
      </c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6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8"/>
    </row>
    <row r="293" spans="1:37" x14ac:dyDescent="0.25">
      <c r="A293" s="6">
        <v>170201115</v>
      </c>
      <c r="B293" s="6" t="s">
        <v>327</v>
      </c>
      <c r="C293" s="6" t="s">
        <v>579</v>
      </c>
      <c r="D293" s="9">
        <f t="shared" si="4"/>
        <v>0</v>
      </c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6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8"/>
    </row>
    <row r="294" spans="1:37" x14ac:dyDescent="0.25">
      <c r="A294" s="6">
        <v>170201116</v>
      </c>
      <c r="B294" s="6" t="s">
        <v>328</v>
      </c>
      <c r="C294" s="6" t="s">
        <v>579</v>
      </c>
      <c r="D294" s="9">
        <f t="shared" si="4"/>
        <v>0</v>
      </c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6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8"/>
    </row>
    <row r="295" spans="1:37" x14ac:dyDescent="0.25">
      <c r="A295" s="6">
        <v>170201117</v>
      </c>
      <c r="B295" s="6" t="s">
        <v>329</v>
      </c>
      <c r="C295" s="6" t="s">
        <v>579</v>
      </c>
      <c r="D295" s="9">
        <f t="shared" si="4"/>
        <v>0</v>
      </c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6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8"/>
    </row>
    <row r="296" spans="1:37" x14ac:dyDescent="0.25">
      <c r="A296" s="6">
        <v>170201118</v>
      </c>
      <c r="B296" s="6" t="s">
        <v>330</v>
      </c>
      <c r="C296" s="6" t="s">
        <v>579</v>
      </c>
      <c r="D296" s="9">
        <f t="shared" si="4"/>
        <v>0.3</v>
      </c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6"/>
      <c r="Z296" s="4"/>
      <c r="AA296" s="4"/>
      <c r="AB296" s="4"/>
      <c r="AC296" s="4"/>
      <c r="AD296" s="4"/>
      <c r="AE296" s="4"/>
      <c r="AF296" s="4"/>
      <c r="AG296" s="4"/>
      <c r="AH296" s="4"/>
      <c r="AI296" s="4">
        <v>0.3</v>
      </c>
      <c r="AJ296" s="4"/>
      <c r="AK296" s="8"/>
    </row>
    <row r="297" spans="1:37" x14ac:dyDescent="0.25">
      <c r="A297" s="6">
        <v>170201119</v>
      </c>
      <c r="B297" s="6" t="s">
        <v>331</v>
      </c>
      <c r="C297" s="6" t="s">
        <v>579</v>
      </c>
      <c r="D297" s="9">
        <f t="shared" si="4"/>
        <v>6.6000000000000005</v>
      </c>
      <c r="E297" s="4"/>
      <c r="F297" s="4"/>
      <c r="G297" s="4"/>
      <c r="H297" s="4">
        <v>0.3</v>
      </c>
      <c r="I297" s="4">
        <v>0.5</v>
      </c>
      <c r="J297" s="4">
        <v>0.5</v>
      </c>
      <c r="K297" s="4"/>
      <c r="L297" s="4">
        <v>0.5</v>
      </c>
      <c r="M297" s="4"/>
      <c r="N297" s="4"/>
      <c r="O297" s="4"/>
      <c r="P297" s="4">
        <v>0.2</v>
      </c>
      <c r="Q297" s="4"/>
      <c r="R297" s="4">
        <v>1.2</v>
      </c>
      <c r="S297" s="4"/>
      <c r="T297" s="4"/>
      <c r="U297" s="4"/>
      <c r="V297" s="4">
        <v>0.7</v>
      </c>
      <c r="W297" s="4"/>
      <c r="X297" s="4"/>
      <c r="Y297" s="6">
        <v>1.2</v>
      </c>
      <c r="Z297" s="4"/>
      <c r="AA297" s="4"/>
      <c r="AB297" s="4"/>
      <c r="AC297" s="4"/>
      <c r="AD297" s="4"/>
      <c r="AE297" s="4">
        <v>1</v>
      </c>
      <c r="AF297" s="4"/>
      <c r="AG297" s="4"/>
      <c r="AH297" s="4">
        <v>0.5</v>
      </c>
      <c r="AI297" s="4"/>
      <c r="AJ297" s="4"/>
      <c r="AK297" s="8"/>
    </row>
    <row r="298" spans="1:37" x14ac:dyDescent="0.25">
      <c r="A298" s="6">
        <v>170201120</v>
      </c>
      <c r="B298" s="6" t="s">
        <v>332</v>
      </c>
      <c r="C298" s="6" t="s">
        <v>579</v>
      </c>
      <c r="D298" s="9">
        <f t="shared" si="4"/>
        <v>0.2</v>
      </c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6"/>
      <c r="Z298" s="4"/>
      <c r="AA298" s="4"/>
      <c r="AB298" s="4"/>
      <c r="AC298" s="4"/>
      <c r="AD298" s="4">
        <v>0.2</v>
      </c>
      <c r="AE298" s="4"/>
      <c r="AF298" s="4"/>
      <c r="AG298" s="4"/>
      <c r="AH298" s="4"/>
      <c r="AI298" s="4"/>
      <c r="AJ298" s="4"/>
      <c r="AK298" s="8"/>
    </row>
    <row r="299" spans="1:37" x14ac:dyDescent="0.25">
      <c r="A299" s="6">
        <v>170201121</v>
      </c>
      <c r="B299" s="6" t="s">
        <v>333</v>
      </c>
      <c r="C299" s="6" t="s">
        <v>579</v>
      </c>
      <c r="D299" s="9">
        <f t="shared" si="4"/>
        <v>0</v>
      </c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6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8"/>
    </row>
    <row r="300" spans="1:37" x14ac:dyDescent="0.25">
      <c r="A300" s="6">
        <v>170201122</v>
      </c>
      <c r="B300" s="6" t="s">
        <v>334</v>
      </c>
      <c r="C300" s="6" t="s">
        <v>579</v>
      </c>
      <c r="D300" s="9">
        <f t="shared" si="4"/>
        <v>5.6000000000000005</v>
      </c>
      <c r="E300" s="4"/>
      <c r="F300" s="4"/>
      <c r="G300" s="4"/>
      <c r="H300" s="4"/>
      <c r="I300" s="4">
        <v>0.5</v>
      </c>
      <c r="J300" s="4">
        <v>0.5</v>
      </c>
      <c r="K300" s="4"/>
      <c r="L300" s="4">
        <v>0.5</v>
      </c>
      <c r="M300" s="4"/>
      <c r="N300" s="4"/>
      <c r="O300" s="4"/>
      <c r="P300" s="4"/>
      <c r="Q300" s="4"/>
      <c r="R300" s="4">
        <v>1</v>
      </c>
      <c r="S300" s="4"/>
      <c r="T300" s="4"/>
      <c r="U300" s="4"/>
      <c r="V300" s="4"/>
      <c r="W300" s="4"/>
      <c r="X300" s="4"/>
      <c r="Y300" s="6">
        <v>1.2</v>
      </c>
      <c r="Z300" s="4"/>
      <c r="AA300" s="4"/>
      <c r="AB300" s="4"/>
      <c r="AC300" s="4"/>
      <c r="AD300" s="4"/>
      <c r="AE300" s="4"/>
      <c r="AF300" s="4"/>
      <c r="AG300" s="4"/>
      <c r="AH300" s="4">
        <v>0.9</v>
      </c>
      <c r="AI300" s="4">
        <v>1</v>
      </c>
      <c r="AJ300" s="4"/>
      <c r="AK300" s="8"/>
    </row>
    <row r="301" spans="1:37" x14ac:dyDescent="0.25">
      <c r="A301" s="6">
        <v>170201123</v>
      </c>
      <c r="B301" s="6" t="s">
        <v>335</v>
      </c>
      <c r="C301" s="6" t="s">
        <v>579</v>
      </c>
      <c r="D301" s="9">
        <f t="shared" si="4"/>
        <v>0</v>
      </c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6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8"/>
    </row>
    <row r="302" spans="1:37" x14ac:dyDescent="0.25">
      <c r="A302" s="6">
        <v>170201124</v>
      </c>
      <c r="B302" s="6" t="s">
        <v>336</v>
      </c>
      <c r="C302" s="6" t="s">
        <v>579</v>
      </c>
      <c r="D302" s="9">
        <f t="shared" si="4"/>
        <v>0</v>
      </c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6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8"/>
    </row>
    <row r="303" spans="1:37" x14ac:dyDescent="0.25">
      <c r="A303" s="6">
        <v>170201125</v>
      </c>
      <c r="B303" s="6" t="s">
        <v>337</v>
      </c>
      <c r="C303" s="6" t="s">
        <v>579</v>
      </c>
      <c r="D303" s="9">
        <f t="shared" si="4"/>
        <v>3.1</v>
      </c>
      <c r="E303" s="4"/>
      <c r="F303" s="4"/>
      <c r="G303" s="4"/>
      <c r="H303" s="4"/>
      <c r="I303" s="4"/>
      <c r="J303" s="4"/>
      <c r="K303" s="4"/>
      <c r="L303" s="4">
        <v>0.5</v>
      </c>
      <c r="M303" s="4"/>
      <c r="N303" s="4"/>
      <c r="O303" s="4"/>
      <c r="P303" s="4"/>
      <c r="Q303" s="4"/>
      <c r="R303" s="4"/>
      <c r="S303" s="4"/>
      <c r="T303" s="4"/>
      <c r="U303" s="4"/>
      <c r="V303" s="4">
        <v>0.7</v>
      </c>
      <c r="W303" s="4"/>
      <c r="X303" s="4"/>
      <c r="Y303" s="6"/>
      <c r="Z303" s="4"/>
      <c r="AA303" s="4"/>
      <c r="AB303" s="4"/>
      <c r="AC303" s="4"/>
      <c r="AD303" s="4"/>
      <c r="AE303" s="4">
        <v>0.5</v>
      </c>
      <c r="AF303" s="4"/>
      <c r="AG303" s="4"/>
      <c r="AH303" s="4">
        <v>0.9</v>
      </c>
      <c r="AI303" s="4"/>
      <c r="AJ303" s="4"/>
      <c r="AK303" s="8">
        <v>0.5</v>
      </c>
    </row>
    <row r="304" spans="1:37" x14ac:dyDescent="0.25">
      <c r="A304" s="6">
        <v>170201126</v>
      </c>
      <c r="B304" s="6" t="s">
        <v>338</v>
      </c>
      <c r="C304" s="6" t="s">
        <v>579</v>
      </c>
      <c r="D304" s="9">
        <f t="shared" si="4"/>
        <v>0</v>
      </c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6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8"/>
    </row>
    <row r="305" spans="1:37" x14ac:dyDescent="0.25">
      <c r="A305" s="6">
        <v>170201127</v>
      </c>
      <c r="B305" s="6" t="s">
        <v>339</v>
      </c>
      <c r="C305" s="6" t="s">
        <v>579</v>
      </c>
      <c r="D305" s="9">
        <f t="shared" si="4"/>
        <v>0.8</v>
      </c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6">
        <v>0.8</v>
      </c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8"/>
    </row>
    <row r="306" spans="1:37" x14ac:dyDescent="0.25">
      <c r="A306" s="6">
        <v>170201128</v>
      </c>
      <c r="B306" s="6" t="s">
        <v>340</v>
      </c>
      <c r="C306" s="6" t="s">
        <v>579</v>
      </c>
      <c r="D306" s="9">
        <f t="shared" si="4"/>
        <v>0</v>
      </c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6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8"/>
    </row>
    <row r="307" spans="1:37" x14ac:dyDescent="0.25">
      <c r="A307" s="6">
        <v>160502323</v>
      </c>
      <c r="B307" s="6" t="s">
        <v>341</v>
      </c>
      <c r="C307" s="6" t="s">
        <v>579</v>
      </c>
      <c r="D307" s="9">
        <f t="shared" si="4"/>
        <v>6.6</v>
      </c>
      <c r="E307" s="4"/>
      <c r="F307" s="4"/>
      <c r="G307" s="4"/>
      <c r="H307" s="4">
        <v>0.3</v>
      </c>
      <c r="I307" s="4">
        <v>0.5</v>
      </c>
      <c r="J307" s="4">
        <v>0.5</v>
      </c>
      <c r="K307" s="4"/>
      <c r="L307" s="4">
        <v>0.5</v>
      </c>
      <c r="M307" s="4"/>
      <c r="N307" s="4">
        <v>0.5</v>
      </c>
      <c r="O307" s="4"/>
      <c r="P307" s="4"/>
      <c r="Q307" s="4"/>
      <c r="R307" s="4">
        <v>1</v>
      </c>
      <c r="S307" s="4"/>
      <c r="T307" s="4"/>
      <c r="U307" s="4"/>
      <c r="V307" s="4">
        <v>0.7</v>
      </c>
      <c r="W307" s="4"/>
      <c r="X307" s="4">
        <v>0.8</v>
      </c>
      <c r="Y307" s="6">
        <v>0.8</v>
      </c>
      <c r="Z307" s="4">
        <v>0.3</v>
      </c>
      <c r="AA307" s="4"/>
      <c r="AB307" s="4"/>
      <c r="AC307" s="4"/>
      <c r="AD307" s="4">
        <v>0.2</v>
      </c>
      <c r="AE307" s="4"/>
      <c r="AF307" s="4"/>
      <c r="AG307" s="4"/>
      <c r="AH307" s="4">
        <v>0.5</v>
      </c>
      <c r="AI307" s="4"/>
      <c r="AJ307" s="4"/>
      <c r="AK307" s="8"/>
    </row>
    <row r="308" spans="1:37" x14ac:dyDescent="0.25">
      <c r="A308" s="6">
        <v>170602126</v>
      </c>
      <c r="B308" s="6" t="s">
        <v>342</v>
      </c>
      <c r="C308" s="6" t="s">
        <v>580</v>
      </c>
      <c r="D308" s="9">
        <f t="shared" si="4"/>
        <v>1.1000000000000001</v>
      </c>
      <c r="E308" s="4"/>
      <c r="F308" s="4"/>
      <c r="G308" s="4"/>
      <c r="H308" s="4"/>
      <c r="I308" s="4"/>
      <c r="J308" s="4">
        <v>0.5</v>
      </c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6"/>
      <c r="Z308" s="4"/>
      <c r="AA308" s="4"/>
      <c r="AB308" s="4"/>
      <c r="AC308" s="4"/>
      <c r="AD308" s="4"/>
      <c r="AE308" s="4">
        <v>0.6</v>
      </c>
      <c r="AF308" s="4"/>
      <c r="AG308" s="4"/>
      <c r="AH308" s="4"/>
      <c r="AI308" s="4"/>
      <c r="AJ308" s="4"/>
      <c r="AK308" s="8"/>
    </row>
    <row r="309" spans="1:37" x14ac:dyDescent="0.25">
      <c r="A309" s="6">
        <v>160201202</v>
      </c>
      <c r="B309" s="6" t="s">
        <v>343</v>
      </c>
      <c r="C309" s="6" t="s">
        <v>580</v>
      </c>
      <c r="D309" s="9">
        <f t="shared" si="4"/>
        <v>0</v>
      </c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6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8"/>
    </row>
    <row r="310" spans="1:37" x14ac:dyDescent="0.25">
      <c r="A310" s="6">
        <v>160201208</v>
      </c>
      <c r="B310" s="6" t="s">
        <v>344</v>
      </c>
      <c r="C310" s="6" t="s">
        <v>580</v>
      </c>
      <c r="D310" s="9">
        <f t="shared" si="4"/>
        <v>3.95</v>
      </c>
      <c r="E310" s="4"/>
      <c r="F310" s="4"/>
      <c r="G310" s="4"/>
      <c r="H310" s="4"/>
      <c r="I310" s="4">
        <v>0.7</v>
      </c>
      <c r="J310" s="4">
        <v>0.5</v>
      </c>
      <c r="K310" s="4"/>
      <c r="L310" s="4">
        <v>0.3</v>
      </c>
      <c r="M310" s="4"/>
      <c r="N310" s="4"/>
      <c r="O310" s="4">
        <v>0.75</v>
      </c>
      <c r="P310" s="4"/>
      <c r="Q310" s="4"/>
      <c r="R310" s="4">
        <v>1</v>
      </c>
      <c r="S310" s="4"/>
      <c r="T310" s="4"/>
      <c r="U310" s="4"/>
      <c r="V310" s="4"/>
      <c r="W310" s="4"/>
      <c r="X310" s="4"/>
      <c r="Y310" s="6"/>
      <c r="Z310" s="4"/>
      <c r="AA310" s="4"/>
      <c r="AB310" s="4"/>
      <c r="AC310" s="4"/>
      <c r="AD310" s="4">
        <v>0.2</v>
      </c>
      <c r="AE310" s="4"/>
      <c r="AF310" s="4"/>
      <c r="AG310" s="4"/>
      <c r="AH310" s="4">
        <v>0.5</v>
      </c>
      <c r="AI310" s="4"/>
      <c r="AJ310" s="4"/>
      <c r="AK310" s="8"/>
    </row>
    <row r="311" spans="1:37" x14ac:dyDescent="0.25">
      <c r="A311" s="6">
        <v>170201201</v>
      </c>
      <c r="B311" s="6" t="s">
        <v>345</v>
      </c>
      <c r="C311" s="6" t="s">
        <v>580</v>
      </c>
      <c r="D311" s="9">
        <f t="shared" si="4"/>
        <v>0</v>
      </c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6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8"/>
    </row>
    <row r="312" spans="1:37" x14ac:dyDescent="0.25">
      <c r="A312" s="6">
        <v>170201202</v>
      </c>
      <c r="B312" s="6" t="s">
        <v>346</v>
      </c>
      <c r="C312" s="6" t="s">
        <v>580</v>
      </c>
      <c r="D312" s="9">
        <f t="shared" si="4"/>
        <v>0</v>
      </c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6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8"/>
    </row>
    <row r="313" spans="1:37" x14ac:dyDescent="0.25">
      <c r="A313" s="6">
        <v>170201203</v>
      </c>
      <c r="B313" s="6" t="s">
        <v>347</v>
      </c>
      <c r="C313" s="6" t="s">
        <v>580</v>
      </c>
      <c r="D313" s="9">
        <f t="shared" si="4"/>
        <v>0</v>
      </c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6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8"/>
    </row>
    <row r="314" spans="1:37" x14ac:dyDescent="0.25">
      <c r="A314" s="6">
        <v>170201204</v>
      </c>
      <c r="B314" s="6" t="s">
        <v>348</v>
      </c>
      <c r="C314" s="6" t="s">
        <v>580</v>
      </c>
      <c r="D314" s="9">
        <f t="shared" si="4"/>
        <v>1.25</v>
      </c>
      <c r="E314" s="4"/>
      <c r="F314" s="4"/>
      <c r="G314" s="4"/>
      <c r="H314" s="4"/>
      <c r="I314" s="4"/>
      <c r="J314" s="4">
        <v>0.5</v>
      </c>
      <c r="K314" s="4"/>
      <c r="L314" s="4"/>
      <c r="M314" s="4"/>
      <c r="N314" s="4"/>
      <c r="O314" s="4">
        <v>0.75</v>
      </c>
      <c r="P314" s="4"/>
      <c r="Q314" s="4"/>
      <c r="R314" s="4"/>
      <c r="S314" s="4"/>
      <c r="T314" s="4"/>
      <c r="U314" s="4"/>
      <c r="V314" s="4"/>
      <c r="W314" s="4"/>
      <c r="X314" s="4"/>
      <c r="Y314" s="6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8"/>
    </row>
    <row r="315" spans="1:37" x14ac:dyDescent="0.25">
      <c r="A315" s="6">
        <v>170201205</v>
      </c>
      <c r="B315" s="6" t="s">
        <v>349</v>
      </c>
      <c r="C315" s="6" t="s">
        <v>580</v>
      </c>
      <c r="D315" s="9">
        <f t="shared" si="4"/>
        <v>0</v>
      </c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6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8"/>
    </row>
    <row r="316" spans="1:37" x14ac:dyDescent="0.25">
      <c r="A316" s="6">
        <v>160201222</v>
      </c>
      <c r="B316" s="6" t="s">
        <v>350</v>
      </c>
      <c r="C316" s="6" t="s">
        <v>580</v>
      </c>
      <c r="D316" s="9">
        <f t="shared" si="4"/>
        <v>0.5</v>
      </c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6"/>
      <c r="Z316" s="4"/>
      <c r="AA316" s="4"/>
      <c r="AB316" s="4"/>
      <c r="AC316" s="4"/>
      <c r="AD316" s="4"/>
      <c r="AE316" s="4"/>
      <c r="AF316" s="4"/>
      <c r="AG316" s="4"/>
      <c r="AH316" s="4"/>
      <c r="AI316" s="4">
        <v>0.5</v>
      </c>
      <c r="AJ316" s="4"/>
      <c r="AK316" s="8"/>
    </row>
    <row r="317" spans="1:37" x14ac:dyDescent="0.25">
      <c r="A317" s="6">
        <v>161201115</v>
      </c>
      <c r="B317" s="6" t="s">
        <v>351</v>
      </c>
      <c r="C317" s="6" t="s">
        <v>580</v>
      </c>
      <c r="D317" s="9">
        <f t="shared" si="4"/>
        <v>0</v>
      </c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6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8"/>
    </row>
    <row r="318" spans="1:37" x14ac:dyDescent="0.25">
      <c r="A318" s="6">
        <v>160101626</v>
      </c>
      <c r="B318" s="6" t="s">
        <v>352</v>
      </c>
      <c r="C318" s="6" t="s">
        <v>580</v>
      </c>
      <c r="D318" s="9">
        <f t="shared" si="4"/>
        <v>5.7500000000000009</v>
      </c>
      <c r="E318" s="4"/>
      <c r="F318" s="4"/>
      <c r="G318" s="4"/>
      <c r="H318" s="4">
        <v>0.3</v>
      </c>
      <c r="I318" s="4">
        <v>0.3</v>
      </c>
      <c r="J318" s="4">
        <v>0.5</v>
      </c>
      <c r="K318" s="4"/>
      <c r="L318" s="4">
        <v>0.5</v>
      </c>
      <c r="M318" s="4"/>
      <c r="N318" s="4"/>
      <c r="O318" s="4"/>
      <c r="P318" s="4"/>
      <c r="Q318" s="4">
        <v>0.3</v>
      </c>
      <c r="R318" s="4">
        <v>1</v>
      </c>
      <c r="S318" s="4"/>
      <c r="T318" s="4"/>
      <c r="U318" s="4"/>
      <c r="V318" s="4">
        <v>0.7</v>
      </c>
      <c r="W318" s="4">
        <v>0.25</v>
      </c>
      <c r="X318" s="4"/>
      <c r="Y318" s="6"/>
      <c r="Z318" s="4"/>
      <c r="AA318" s="4"/>
      <c r="AB318" s="4"/>
      <c r="AC318" s="4"/>
      <c r="AD318" s="4"/>
      <c r="AE318" s="4">
        <v>1</v>
      </c>
      <c r="AF318" s="4"/>
      <c r="AG318" s="4"/>
      <c r="AH318" s="4">
        <v>0.9</v>
      </c>
      <c r="AI318" s="4"/>
      <c r="AJ318" s="4"/>
      <c r="AK318" s="8"/>
    </row>
    <row r="319" spans="1:37" x14ac:dyDescent="0.25">
      <c r="A319" s="6">
        <v>160201227</v>
      </c>
      <c r="B319" s="6" t="s">
        <v>353</v>
      </c>
      <c r="C319" s="6" t="s">
        <v>580</v>
      </c>
      <c r="D319" s="9">
        <f t="shared" si="4"/>
        <v>0</v>
      </c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6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8"/>
    </row>
    <row r="320" spans="1:37" x14ac:dyDescent="0.25">
      <c r="A320" s="6">
        <v>170201206</v>
      </c>
      <c r="B320" s="6" t="s">
        <v>354</v>
      </c>
      <c r="C320" s="6" t="s">
        <v>580</v>
      </c>
      <c r="D320" s="9">
        <f t="shared" si="4"/>
        <v>0.2</v>
      </c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6"/>
      <c r="Z320" s="4"/>
      <c r="AA320" s="4"/>
      <c r="AB320" s="4"/>
      <c r="AC320" s="4"/>
      <c r="AD320" s="4">
        <v>0.2</v>
      </c>
      <c r="AE320" s="4"/>
      <c r="AF320" s="4"/>
      <c r="AG320" s="4"/>
      <c r="AH320" s="4"/>
      <c r="AI320" s="4"/>
      <c r="AJ320" s="4"/>
      <c r="AK320" s="8"/>
    </row>
    <row r="321" spans="1:37" x14ac:dyDescent="0.25">
      <c r="A321" s="6">
        <v>170201207</v>
      </c>
      <c r="B321" s="6" t="s">
        <v>355</v>
      </c>
      <c r="C321" s="6" t="s">
        <v>580</v>
      </c>
      <c r="D321" s="9">
        <f t="shared" si="4"/>
        <v>8</v>
      </c>
      <c r="E321" s="4"/>
      <c r="F321" s="4"/>
      <c r="G321" s="4"/>
      <c r="H321" s="4">
        <v>0.3</v>
      </c>
      <c r="I321" s="4">
        <v>0.5</v>
      </c>
      <c r="J321" s="4">
        <v>0.6</v>
      </c>
      <c r="K321" s="4"/>
      <c r="L321" s="4"/>
      <c r="M321" s="4"/>
      <c r="N321" s="4">
        <v>0.5</v>
      </c>
      <c r="O321" s="4">
        <v>0.75</v>
      </c>
      <c r="P321" s="4"/>
      <c r="Q321" s="4">
        <v>0.6</v>
      </c>
      <c r="R321" s="4">
        <v>1</v>
      </c>
      <c r="S321" s="4"/>
      <c r="T321" s="4"/>
      <c r="U321" s="4"/>
      <c r="V321" s="4">
        <v>1</v>
      </c>
      <c r="W321" s="4">
        <v>0.25</v>
      </c>
      <c r="X321" s="4">
        <v>1</v>
      </c>
      <c r="Y321" s="6"/>
      <c r="Z321" s="4"/>
      <c r="AA321" s="4"/>
      <c r="AB321" s="4"/>
      <c r="AC321" s="4"/>
      <c r="AD321" s="4"/>
      <c r="AE321" s="4">
        <v>1</v>
      </c>
      <c r="AF321" s="4"/>
      <c r="AG321" s="4"/>
      <c r="AH321" s="4">
        <v>0.5</v>
      </c>
      <c r="AI321" s="4"/>
      <c r="AJ321" s="4"/>
      <c r="AK321" s="8"/>
    </row>
    <row r="322" spans="1:37" x14ac:dyDescent="0.25">
      <c r="A322" s="6">
        <v>170201208</v>
      </c>
      <c r="B322" s="6" t="s">
        <v>356</v>
      </c>
      <c r="C322" s="6" t="s">
        <v>580</v>
      </c>
      <c r="D322" s="9">
        <f t="shared" si="4"/>
        <v>7.15</v>
      </c>
      <c r="E322" s="4"/>
      <c r="F322" s="4"/>
      <c r="G322" s="4"/>
      <c r="H322" s="4"/>
      <c r="I322" s="4">
        <v>0.7</v>
      </c>
      <c r="J322" s="4">
        <v>0.6</v>
      </c>
      <c r="K322" s="4"/>
      <c r="L322" s="4">
        <v>0.5</v>
      </c>
      <c r="M322" s="4"/>
      <c r="N322" s="4">
        <v>0.5</v>
      </c>
      <c r="O322" s="4">
        <v>0.75</v>
      </c>
      <c r="P322" s="4"/>
      <c r="Q322" s="4"/>
      <c r="R322" s="4">
        <v>1</v>
      </c>
      <c r="S322" s="4"/>
      <c r="T322" s="4"/>
      <c r="U322" s="4">
        <v>0.5</v>
      </c>
      <c r="V322" s="4"/>
      <c r="W322" s="4"/>
      <c r="X322" s="4">
        <v>0.8</v>
      </c>
      <c r="Y322" s="6">
        <v>0.9</v>
      </c>
      <c r="Z322" s="4"/>
      <c r="AA322" s="4"/>
      <c r="AB322" s="4"/>
      <c r="AC322" s="4"/>
      <c r="AD322" s="4"/>
      <c r="AE322" s="4"/>
      <c r="AF322" s="4"/>
      <c r="AG322" s="4"/>
      <c r="AH322" s="4">
        <v>0.9</v>
      </c>
      <c r="AI322" s="4"/>
      <c r="AJ322" s="4"/>
      <c r="AK322" s="8"/>
    </row>
    <row r="323" spans="1:37" x14ac:dyDescent="0.25">
      <c r="A323" s="6">
        <v>170201209</v>
      </c>
      <c r="B323" s="6" t="s">
        <v>357</v>
      </c>
      <c r="C323" s="6" t="s">
        <v>580</v>
      </c>
      <c r="D323" s="9">
        <f t="shared" si="4"/>
        <v>0</v>
      </c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6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8"/>
    </row>
    <row r="324" spans="1:37" x14ac:dyDescent="0.25">
      <c r="A324" s="6">
        <v>170201210</v>
      </c>
      <c r="B324" s="6" t="s">
        <v>358</v>
      </c>
      <c r="C324" s="6" t="s">
        <v>580</v>
      </c>
      <c r="D324" s="9">
        <f t="shared" si="4"/>
        <v>3.55</v>
      </c>
      <c r="E324" s="4"/>
      <c r="F324" s="4"/>
      <c r="G324" s="4"/>
      <c r="H324" s="4"/>
      <c r="I324" s="4"/>
      <c r="J324" s="4">
        <v>0.5</v>
      </c>
      <c r="K324" s="4"/>
      <c r="L324" s="4">
        <v>0.5</v>
      </c>
      <c r="M324" s="4"/>
      <c r="N324" s="4"/>
      <c r="O324" s="4">
        <v>0.75</v>
      </c>
      <c r="P324" s="4"/>
      <c r="Q324" s="4"/>
      <c r="R324" s="4">
        <v>1</v>
      </c>
      <c r="S324" s="4"/>
      <c r="T324" s="4"/>
      <c r="U324" s="4"/>
      <c r="V324" s="4"/>
      <c r="W324" s="4"/>
      <c r="X324" s="4"/>
      <c r="Y324" s="6"/>
      <c r="Z324" s="4"/>
      <c r="AA324" s="4"/>
      <c r="AB324" s="4"/>
      <c r="AC324" s="4"/>
      <c r="AD324" s="4"/>
      <c r="AE324" s="4"/>
      <c r="AF324" s="4">
        <v>0.8</v>
      </c>
      <c r="AG324" s="4"/>
      <c r="AH324" s="4"/>
      <c r="AI324" s="4"/>
      <c r="AJ324" s="4"/>
      <c r="AK324" s="8"/>
    </row>
    <row r="325" spans="1:37" x14ac:dyDescent="0.25">
      <c r="A325" s="6">
        <v>170201211</v>
      </c>
      <c r="B325" s="6" t="s">
        <v>359</v>
      </c>
      <c r="C325" s="6" t="s">
        <v>580</v>
      </c>
      <c r="D325" s="9">
        <f t="shared" si="4"/>
        <v>6</v>
      </c>
      <c r="E325" s="4"/>
      <c r="F325" s="4"/>
      <c r="G325" s="4"/>
      <c r="H325" s="4"/>
      <c r="I325" s="4">
        <v>0.5</v>
      </c>
      <c r="J325" s="4">
        <v>0.5</v>
      </c>
      <c r="K325" s="4"/>
      <c r="L325" s="4">
        <v>0.5</v>
      </c>
      <c r="M325" s="4"/>
      <c r="N325" s="4"/>
      <c r="O325" s="4"/>
      <c r="P325" s="4">
        <v>0.2</v>
      </c>
      <c r="Q325" s="4">
        <v>0.3</v>
      </c>
      <c r="R325" s="4">
        <v>1</v>
      </c>
      <c r="S325" s="4"/>
      <c r="T325" s="4"/>
      <c r="U325" s="4">
        <v>0.5</v>
      </c>
      <c r="V325" s="4">
        <v>0.7</v>
      </c>
      <c r="W325" s="4">
        <v>0.5</v>
      </c>
      <c r="X325" s="4">
        <v>0.8</v>
      </c>
      <c r="Y325" s="6"/>
      <c r="Z325" s="4"/>
      <c r="AA325" s="4"/>
      <c r="AB325" s="4"/>
      <c r="AC325" s="4"/>
      <c r="AD325" s="4"/>
      <c r="AE325" s="4"/>
      <c r="AF325" s="4"/>
      <c r="AG325" s="4"/>
      <c r="AH325" s="4">
        <v>0.5</v>
      </c>
      <c r="AI325" s="4"/>
      <c r="AJ325" s="4"/>
      <c r="AK325" s="8"/>
    </row>
    <row r="326" spans="1:37" x14ac:dyDescent="0.25">
      <c r="A326" s="6">
        <v>170201212</v>
      </c>
      <c r="B326" s="6" t="s">
        <v>360</v>
      </c>
      <c r="C326" s="6" t="s">
        <v>580</v>
      </c>
      <c r="D326" s="9">
        <f t="shared" ref="D326:D389" si="5">SUM(E326:AK326)</f>
        <v>0</v>
      </c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6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8"/>
    </row>
    <row r="327" spans="1:37" x14ac:dyDescent="0.25">
      <c r="A327" s="6">
        <v>170201213</v>
      </c>
      <c r="B327" s="6" t="s">
        <v>361</v>
      </c>
      <c r="C327" s="6" t="s">
        <v>580</v>
      </c>
      <c r="D327" s="9">
        <f t="shared" si="5"/>
        <v>1</v>
      </c>
      <c r="E327" s="4"/>
      <c r="F327" s="4"/>
      <c r="G327" s="4"/>
      <c r="H327" s="4"/>
      <c r="I327" s="4"/>
      <c r="J327" s="4">
        <v>0.5</v>
      </c>
      <c r="K327" s="4"/>
      <c r="L327" s="4">
        <v>0.5</v>
      </c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6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8"/>
    </row>
    <row r="328" spans="1:37" x14ac:dyDescent="0.25">
      <c r="A328" s="6">
        <v>170201214</v>
      </c>
      <c r="B328" s="6" t="s">
        <v>362</v>
      </c>
      <c r="C328" s="6" t="s">
        <v>580</v>
      </c>
      <c r="D328" s="9">
        <f t="shared" si="5"/>
        <v>0.1</v>
      </c>
      <c r="E328" s="4"/>
      <c r="F328" s="4"/>
      <c r="G328" s="4"/>
      <c r="H328" s="4"/>
      <c r="I328" s="4"/>
      <c r="J328" s="4"/>
      <c r="K328" s="4"/>
      <c r="L328" s="4">
        <v>0.1</v>
      </c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6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8"/>
    </row>
    <row r="329" spans="1:37" x14ac:dyDescent="0.25">
      <c r="A329" s="6">
        <v>170201215</v>
      </c>
      <c r="B329" s="6" t="s">
        <v>363</v>
      </c>
      <c r="C329" s="6" t="s">
        <v>580</v>
      </c>
      <c r="D329" s="9">
        <f t="shared" si="5"/>
        <v>1.2</v>
      </c>
      <c r="E329" s="4"/>
      <c r="F329" s="4"/>
      <c r="G329" s="4"/>
      <c r="H329" s="4"/>
      <c r="I329" s="4"/>
      <c r="J329" s="4">
        <v>0.5</v>
      </c>
      <c r="K329" s="4"/>
      <c r="L329" s="4">
        <v>0.5</v>
      </c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6"/>
      <c r="Z329" s="4"/>
      <c r="AA329" s="4"/>
      <c r="AB329" s="4"/>
      <c r="AC329" s="4"/>
      <c r="AD329" s="4">
        <v>0.2</v>
      </c>
      <c r="AE329" s="4"/>
      <c r="AF329" s="4"/>
      <c r="AG329" s="4"/>
      <c r="AH329" s="4"/>
      <c r="AI329" s="4"/>
      <c r="AJ329" s="4"/>
      <c r="AK329" s="8"/>
    </row>
    <row r="330" spans="1:37" x14ac:dyDescent="0.25">
      <c r="A330" s="6">
        <v>170201216</v>
      </c>
      <c r="B330" s="6" t="s">
        <v>364</v>
      </c>
      <c r="C330" s="6" t="s">
        <v>580</v>
      </c>
      <c r="D330" s="9">
        <f t="shared" si="5"/>
        <v>0.2</v>
      </c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6"/>
      <c r="Z330" s="4"/>
      <c r="AA330" s="4"/>
      <c r="AB330" s="4"/>
      <c r="AC330" s="4"/>
      <c r="AD330" s="4">
        <v>0.2</v>
      </c>
      <c r="AE330" s="4"/>
      <c r="AF330" s="4"/>
      <c r="AG330" s="4"/>
      <c r="AH330" s="4"/>
      <c r="AI330" s="4"/>
      <c r="AJ330" s="4"/>
      <c r="AK330" s="8"/>
    </row>
    <row r="331" spans="1:37" x14ac:dyDescent="0.25">
      <c r="A331" s="6">
        <v>170201217</v>
      </c>
      <c r="B331" s="6" t="s">
        <v>365</v>
      </c>
      <c r="C331" s="6" t="s">
        <v>580</v>
      </c>
      <c r="D331" s="9">
        <f t="shared" si="5"/>
        <v>0</v>
      </c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6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8"/>
    </row>
    <row r="332" spans="1:37" x14ac:dyDescent="0.25">
      <c r="A332" s="6">
        <v>170201218</v>
      </c>
      <c r="B332" s="6" t="s">
        <v>366</v>
      </c>
      <c r="C332" s="6" t="s">
        <v>580</v>
      </c>
      <c r="D332" s="9">
        <f t="shared" si="5"/>
        <v>0.75</v>
      </c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>
        <v>0.75</v>
      </c>
      <c r="P332" s="4"/>
      <c r="Q332" s="4"/>
      <c r="R332" s="4"/>
      <c r="S332" s="4"/>
      <c r="T332" s="4"/>
      <c r="U332" s="4"/>
      <c r="V332" s="4"/>
      <c r="W332" s="4"/>
      <c r="X332" s="4"/>
      <c r="Y332" s="6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8"/>
    </row>
    <row r="333" spans="1:37" x14ac:dyDescent="0.25">
      <c r="A333" s="6">
        <v>170201219</v>
      </c>
      <c r="B333" s="6" t="s">
        <v>367</v>
      </c>
      <c r="C333" s="6" t="s">
        <v>580</v>
      </c>
      <c r="D333" s="9">
        <f t="shared" si="5"/>
        <v>2.2000000000000002</v>
      </c>
      <c r="E333" s="4"/>
      <c r="F333" s="4"/>
      <c r="G333" s="4"/>
      <c r="H333" s="4"/>
      <c r="I333" s="4">
        <v>0.5</v>
      </c>
      <c r="J333" s="4">
        <v>0.5</v>
      </c>
      <c r="K333" s="4"/>
      <c r="L333" s="4"/>
      <c r="M333" s="4"/>
      <c r="N333" s="4"/>
      <c r="O333" s="4"/>
      <c r="P333" s="4"/>
      <c r="Q333" s="4"/>
      <c r="R333" s="4">
        <v>1</v>
      </c>
      <c r="S333" s="4"/>
      <c r="T333" s="4"/>
      <c r="U333" s="4"/>
      <c r="V333" s="4"/>
      <c r="W333" s="4"/>
      <c r="X333" s="4"/>
      <c r="Y333" s="6"/>
      <c r="Z333" s="4"/>
      <c r="AA333" s="4"/>
      <c r="AB333" s="4"/>
      <c r="AC333" s="4"/>
      <c r="AD333" s="4">
        <v>0.2</v>
      </c>
      <c r="AE333" s="4"/>
      <c r="AF333" s="4"/>
      <c r="AG333" s="4"/>
      <c r="AH333" s="4"/>
      <c r="AI333" s="4"/>
      <c r="AJ333" s="4"/>
      <c r="AK333" s="8"/>
    </row>
    <row r="334" spans="1:37" x14ac:dyDescent="0.25">
      <c r="A334" s="6">
        <v>170201220</v>
      </c>
      <c r="B334" s="6" t="s">
        <v>368</v>
      </c>
      <c r="C334" s="6" t="s">
        <v>580</v>
      </c>
      <c r="D334" s="9">
        <f t="shared" si="5"/>
        <v>7.1499999999999995</v>
      </c>
      <c r="E334" s="4"/>
      <c r="F334" s="4"/>
      <c r="G334" s="4"/>
      <c r="H334" s="4"/>
      <c r="I334" s="4">
        <v>0.7</v>
      </c>
      <c r="J334" s="4">
        <v>0.5</v>
      </c>
      <c r="K334" s="4">
        <v>0.1</v>
      </c>
      <c r="L334" s="4">
        <v>0.5</v>
      </c>
      <c r="M334" s="4"/>
      <c r="N334" s="4"/>
      <c r="O334" s="4">
        <v>0.75</v>
      </c>
      <c r="P334" s="4"/>
      <c r="Q334" s="4">
        <v>0.9</v>
      </c>
      <c r="R334" s="4">
        <v>1</v>
      </c>
      <c r="S334" s="4"/>
      <c r="T334" s="4"/>
      <c r="U334" s="4"/>
      <c r="V334" s="4">
        <v>0.4</v>
      </c>
      <c r="W334" s="4"/>
      <c r="X334" s="4"/>
      <c r="Y334" s="6"/>
      <c r="Z334" s="4"/>
      <c r="AA334" s="4">
        <v>0.1</v>
      </c>
      <c r="AB334" s="4"/>
      <c r="AC334" s="4"/>
      <c r="AD334" s="4"/>
      <c r="AE334" s="4">
        <v>1</v>
      </c>
      <c r="AF334" s="4">
        <v>1.2</v>
      </c>
      <c r="AG334" s="4"/>
      <c r="AH334" s="4"/>
      <c r="AI334" s="4"/>
      <c r="AJ334" s="4"/>
      <c r="AK334" s="8"/>
    </row>
    <row r="335" spans="1:37" x14ac:dyDescent="0.25">
      <c r="A335" s="6">
        <v>170201221</v>
      </c>
      <c r="B335" s="6" t="s">
        <v>369</v>
      </c>
      <c r="C335" s="6" t="s">
        <v>580</v>
      </c>
      <c r="D335" s="9">
        <f t="shared" si="5"/>
        <v>0.5</v>
      </c>
      <c r="E335" s="4"/>
      <c r="F335" s="4"/>
      <c r="G335" s="4"/>
      <c r="H335" s="4"/>
      <c r="I335" s="4">
        <v>0.5</v>
      </c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6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8"/>
    </row>
    <row r="336" spans="1:37" x14ac:dyDescent="0.25">
      <c r="A336" s="6">
        <v>170201222</v>
      </c>
      <c r="B336" s="6" t="s">
        <v>370</v>
      </c>
      <c r="C336" s="6" t="s">
        <v>580</v>
      </c>
      <c r="D336" s="9">
        <f t="shared" si="5"/>
        <v>3.65</v>
      </c>
      <c r="E336" s="4"/>
      <c r="F336" s="4"/>
      <c r="G336" s="4"/>
      <c r="H336" s="4"/>
      <c r="I336" s="4">
        <v>0.5</v>
      </c>
      <c r="J336" s="4"/>
      <c r="K336" s="4"/>
      <c r="L336" s="4">
        <v>0.5</v>
      </c>
      <c r="M336" s="4"/>
      <c r="N336" s="4"/>
      <c r="O336" s="4">
        <v>0.75</v>
      </c>
      <c r="P336" s="4"/>
      <c r="Q336" s="4"/>
      <c r="R336" s="4"/>
      <c r="S336" s="4"/>
      <c r="T336" s="4"/>
      <c r="U336" s="4"/>
      <c r="V336" s="4"/>
      <c r="W336" s="4"/>
      <c r="X336" s="4"/>
      <c r="Y336" s="6"/>
      <c r="Z336" s="4"/>
      <c r="AA336" s="4"/>
      <c r="AB336" s="4"/>
      <c r="AC336" s="4"/>
      <c r="AD336" s="4">
        <v>0.2</v>
      </c>
      <c r="AE336" s="4"/>
      <c r="AF336" s="4">
        <v>1.2</v>
      </c>
      <c r="AG336" s="4"/>
      <c r="AH336" s="4">
        <v>0.5</v>
      </c>
      <c r="AI336" s="4"/>
      <c r="AJ336" s="4"/>
      <c r="AK336" s="8"/>
    </row>
    <row r="337" spans="1:37" x14ac:dyDescent="0.25">
      <c r="A337" s="6">
        <v>170201223</v>
      </c>
      <c r="B337" s="6" t="s">
        <v>371</v>
      </c>
      <c r="C337" s="6" t="s">
        <v>580</v>
      </c>
      <c r="D337" s="9">
        <f t="shared" si="5"/>
        <v>0.3</v>
      </c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>
        <v>0.3</v>
      </c>
      <c r="R337" s="4"/>
      <c r="S337" s="4"/>
      <c r="T337" s="4"/>
      <c r="U337" s="4"/>
      <c r="V337" s="4"/>
      <c r="W337" s="4"/>
      <c r="X337" s="4"/>
      <c r="Y337" s="6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8"/>
    </row>
    <row r="338" spans="1:37" x14ac:dyDescent="0.25">
      <c r="A338" s="6">
        <v>170201224</v>
      </c>
      <c r="B338" s="6" t="s">
        <v>372</v>
      </c>
      <c r="C338" s="6" t="s">
        <v>580</v>
      </c>
      <c r="D338" s="9">
        <f t="shared" si="5"/>
        <v>0</v>
      </c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6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8"/>
    </row>
    <row r="339" spans="1:37" x14ac:dyDescent="0.25">
      <c r="A339" s="6">
        <v>170201225</v>
      </c>
      <c r="B339" s="6" t="s">
        <v>373</v>
      </c>
      <c r="C339" s="6" t="s">
        <v>580</v>
      </c>
      <c r="D339" s="9">
        <f t="shared" si="5"/>
        <v>0.5</v>
      </c>
      <c r="E339" s="4"/>
      <c r="F339" s="4"/>
      <c r="G339" s="4"/>
      <c r="H339" s="4"/>
      <c r="I339" s="4"/>
      <c r="J339" s="4">
        <v>0.5</v>
      </c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6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8"/>
    </row>
    <row r="340" spans="1:37" x14ac:dyDescent="0.25">
      <c r="A340" s="6">
        <v>170201226</v>
      </c>
      <c r="B340" s="6" t="s">
        <v>374</v>
      </c>
      <c r="C340" s="6" t="s">
        <v>580</v>
      </c>
      <c r="D340" s="9">
        <f t="shared" si="5"/>
        <v>0</v>
      </c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6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8"/>
    </row>
    <row r="341" spans="1:37" x14ac:dyDescent="0.25">
      <c r="A341" s="6">
        <v>170201227</v>
      </c>
      <c r="B341" s="6" t="s">
        <v>375</v>
      </c>
      <c r="C341" s="6" t="s">
        <v>580</v>
      </c>
      <c r="D341" s="9">
        <f t="shared" si="5"/>
        <v>3.4</v>
      </c>
      <c r="E341" s="4"/>
      <c r="F341" s="4"/>
      <c r="G341" s="4"/>
      <c r="H341" s="4"/>
      <c r="I341" s="4"/>
      <c r="J341" s="4">
        <v>0.5</v>
      </c>
      <c r="K341" s="4"/>
      <c r="L341" s="4"/>
      <c r="M341" s="4"/>
      <c r="N341" s="4"/>
      <c r="O341" s="4"/>
      <c r="P341" s="4"/>
      <c r="Q341" s="4">
        <v>0.9</v>
      </c>
      <c r="R341" s="4">
        <v>1</v>
      </c>
      <c r="S341" s="4"/>
      <c r="T341" s="4"/>
      <c r="U341" s="4"/>
      <c r="V341" s="4"/>
      <c r="W341" s="4"/>
      <c r="X341" s="4"/>
      <c r="Y341" s="6"/>
      <c r="Z341" s="4"/>
      <c r="AA341" s="4"/>
      <c r="AB341" s="4"/>
      <c r="AC341" s="4"/>
      <c r="AD341" s="4"/>
      <c r="AE341" s="4">
        <v>1</v>
      </c>
      <c r="AF341" s="4"/>
      <c r="AG341" s="4"/>
      <c r="AH341" s="4"/>
      <c r="AI341" s="4"/>
      <c r="AJ341" s="4"/>
      <c r="AK341" s="8"/>
    </row>
    <row r="342" spans="1:37" x14ac:dyDescent="0.25">
      <c r="A342" s="6">
        <v>170201228</v>
      </c>
      <c r="B342" s="6" t="s">
        <v>376</v>
      </c>
      <c r="C342" s="6" t="s">
        <v>580</v>
      </c>
      <c r="D342" s="9">
        <f t="shared" si="5"/>
        <v>1.4</v>
      </c>
      <c r="E342" s="4"/>
      <c r="F342" s="4"/>
      <c r="G342" s="4"/>
      <c r="H342" s="4"/>
      <c r="I342" s="4"/>
      <c r="J342" s="4"/>
      <c r="K342" s="4"/>
      <c r="L342" s="4">
        <v>0.5</v>
      </c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6"/>
      <c r="Z342" s="4"/>
      <c r="AA342" s="4"/>
      <c r="AB342" s="4"/>
      <c r="AC342" s="4"/>
      <c r="AD342" s="4"/>
      <c r="AE342" s="4"/>
      <c r="AF342" s="4"/>
      <c r="AG342" s="4"/>
      <c r="AH342" s="4">
        <v>0.9</v>
      </c>
      <c r="AI342" s="4"/>
      <c r="AJ342" s="4"/>
      <c r="AK342" s="8"/>
    </row>
    <row r="343" spans="1:37" x14ac:dyDescent="0.25">
      <c r="A343" s="6">
        <v>160201302</v>
      </c>
      <c r="B343" s="6" t="s">
        <v>377</v>
      </c>
      <c r="C343" s="6" t="s">
        <v>581</v>
      </c>
      <c r="D343" s="9">
        <f t="shared" si="5"/>
        <v>0</v>
      </c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6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8"/>
    </row>
    <row r="344" spans="1:37" x14ac:dyDescent="0.25">
      <c r="A344" s="6">
        <v>160302204</v>
      </c>
      <c r="B344" s="6" t="s">
        <v>378</v>
      </c>
      <c r="C344" s="6" t="s">
        <v>581</v>
      </c>
      <c r="D344" s="9">
        <f t="shared" si="5"/>
        <v>2.2999999999999998</v>
      </c>
      <c r="E344" s="4"/>
      <c r="F344" s="4"/>
      <c r="G344" s="4"/>
      <c r="H344" s="4">
        <v>0.3</v>
      </c>
      <c r="I344" s="4"/>
      <c r="J344" s="4"/>
      <c r="K344" s="4"/>
      <c r="L344" s="4">
        <v>0.5</v>
      </c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6">
        <v>1</v>
      </c>
      <c r="Z344" s="4"/>
      <c r="AA344" s="4"/>
      <c r="AB344" s="4"/>
      <c r="AC344" s="4"/>
      <c r="AD344" s="4"/>
      <c r="AE344" s="4"/>
      <c r="AF344" s="4"/>
      <c r="AG344" s="4"/>
      <c r="AH344" s="4">
        <v>0.5</v>
      </c>
      <c r="AI344" s="4"/>
      <c r="AJ344" s="4"/>
      <c r="AK344" s="8"/>
    </row>
    <row r="345" spans="1:37" x14ac:dyDescent="0.25">
      <c r="A345" s="6">
        <v>170201302</v>
      </c>
      <c r="B345" s="6" t="s">
        <v>379</v>
      </c>
      <c r="C345" s="6" t="s">
        <v>581</v>
      </c>
      <c r="D345" s="9">
        <f t="shared" si="5"/>
        <v>0</v>
      </c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6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8"/>
    </row>
    <row r="346" spans="1:37" x14ac:dyDescent="0.25">
      <c r="A346" s="6">
        <v>170201303</v>
      </c>
      <c r="B346" s="6" t="s">
        <v>380</v>
      </c>
      <c r="C346" s="6" t="s">
        <v>581</v>
      </c>
      <c r="D346" s="9">
        <f t="shared" si="5"/>
        <v>4.45</v>
      </c>
      <c r="E346" s="4"/>
      <c r="F346" s="4"/>
      <c r="G346" s="4"/>
      <c r="H346" s="4"/>
      <c r="I346" s="4"/>
      <c r="J346" s="4">
        <v>0.5</v>
      </c>
      <c r="K346" s="4"/>
      <c r="L346" s="4">
        <v>0.5</v>
      </c>
      <c r="M346" s="4"/>
      <c r="N346" s="4"/>
      <c r="O346" s="4">
        <v>0.75</v>
      </c>
      <c r="P346" s="4"/>
      <c r="Q346" s="4"/>
      <c r="R346" s="4">
        <v>1.2</v>
      </c>
      <c r="S346" s="4"/>
      <c r="T346" s="4"/>
      <c r="U346" s="4"/>
      <c r="V346" s="4"/>
      <c r="W346" s="4"/>
      <c r="X346" s="4"/>
      <c r="Y346" s="6">
        <v>1</v>
      </c>
      <c r="Z346" s="4"/>
      <c r="AA346" s="4"/>
      <c r="AB346" s="4"/>
      <c r="AC346" s="4"/>
      <c r="AD346" s="4"/>
      <c r="AE346" s="4"/>
      <c r="AF346" s="4"/>
      <c r="AG346" s="4"/>
      <c r="AH346" s="4">
        <v>0.5</v>
      </c>
      <c r="AI346" s="4"/>
      <c r="AJ346" s="4"/>
      <c r="AK346" s="8"/>
    </row>
    <row r="347" spans="1:37" x14ac:dyDescent="0.25">
      <c r="A347" s="6">
        <v>170201304</v>
      </c>
      <c r="B347" s="6" t="s">
        <v>381</v>
      </c>
      <c r="C347" s="6" t="s">
        <v>581</v>
      </c>
      <c r="D347" s="9">
        <f t="shared" si="5"/>
        <v>0.1</v>
      </c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6"/>
      <c r="Z347" s="4"/>
      <c r="AA347" s="4">
        <v>0.1</v>
      </c>
      <c r="AB347" s="4"/>
      <c r="AC347" s="4"/>
      <c r="AD347" s="4"/>
      <c r="AE347" s="4"/>
      <c r="AF347" s="4"/>
      <c r="AG347" s="4"/>
      <c r="AH347" s="4"/>
      <c r="AI347" s="4"/>
      <c r="AJ347" s="4"/>
      <c r="AK347" s="8"/>
    </row>
    <row r="348" spans="1:37" x14ac:dyDescent="0.25">
      <c r="A348" s="6">
        <v>170201305</v>
      </c>
      <c r="B348" s="6" t="s">
        <v>382</v>
      </c>
      <c r="C348" s="6" t="s">
        <v>581</v>
      </c>
      <c r="D348" s="9">
        <f t="shared" si="5"/>
        <v>0</v>
      </c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6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8"/>
    </row>
    <row r="349" spans="1:37" x14ac:dyDescent="0.25">
      <c r="A349" s="6">
        <v>170201306</v>
      </c>
      <c r="B349" s="6" t="s">
        <v>383</v>
      </c>
      <c r="C349" s="6" t="s">
        <v>581</v>
      </c>
      <c r="D349" s="9">
        <f t="shared" si="5"/>
        <v>0.75</v>
      </c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>
        <v>0.75</v>
      </c>
      <c r="P349" s="4"/>
      <c r="Q349" s="4"/>
      <c r="R349" s="4"/>
      <c r="S349" s="4"/>
      <c r="T349" s="4"/>
      <c r="U349" s="4"/>
      <c r="V349" s="4"/>
      <c r="W349" s="4"/>
      <c r="X349" s="4"/>
      <c r="Y349" s="6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8"/>
    </row>
    <row r="350" spans="1:37" x14ac:dyDescent="0.25">
      <c r="A350" s="6">
        <v>150201327</v>
      </c>
      <c r="B350" s="6" t="s">
        <v>384</v>
      </c>
      <c r="C350" s="6" t="s">
        <v>581</v>
      </c>
      <c r="D350" s="9">
        <f t="shared" si="5"/>
        <v>0.5</v>
      </c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6"/>
      <c r="Z350" s="4"/>
      <c r="AA350" s="4"/>
      <c r="AB350" s="4"/>
      <c r="AC350" s="4"/>
      <c r="AD350" s="4"/>
      <c r="AE350" s="4"/>
      <c r="AF350" s="4"/>
      <c r="AG350" s="4"/>
      <c r="AH350" s="4">
        <v>0.5</v>
      </c>
      <c r="AI350" s="4"/>
      <c r="AJ350" s="4"/>
      <c r="AK350" s="8"/>
    </row>
    <row r="351" spans="1:37" x14ac:dyDescent="0.25">
      <c r="A351" s="6">
        <v>160201309</v>
      </c>
      <c r="B351" s="6" t="s">
        <v>385</v>
      </c>
      <c r="C351" s="6" t="s">
        <v>581</v>
      </c>
      <c r="D351" s="9">
        <f t="shared" si="5"/>
        <v>1</v>
      </c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6">
        <v>1</v>
      </c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8"/>
    </row>
    <row r="352" spans="1:37" x14ac:dyDescent="0.25">
      <c r="A352" s="6">
        <v>161201129</v>
      </c>
      <c r="B352" s="6" t="s">
        <v>386</v>
      </c>
      <c r="C352" s="6" t="s">
        <v>581</v>
      </c>
      <c r="D352" s="9">
        <f t="shared" si="5"/>
        <v>0</v>
      </c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6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8"/>
    </row>
    <row r="353" spans="1:37" x14ac:dyDescent="0.25">
      <c r="A353" s="6">
        <v>170201307</v>
      </c>
      <c r="B353" s="6" t="s">
        <v>387</v>
      </c>
      <c r="C353" s="6" t="s">
        <v>581</v>
      </c>
      <c r="D353" s="9">
        <f t="shared" si="5"/>
        <v>0.75</v>
      </c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>
        <v>0.75</v>
      </c>
      <c r="P353" s="4"/>
      <c r="Q353" s="4"/>
      <c r="R353" s="4"/>
      <c r="S353" s="4"/>
      <c r="T353" s="4"/>
      <c r="U353" s="4"/>
      <c r="V353" s="4"/>
      <c r="W353" s="4"/>
      <c r="X353" s="4"/>
      <c r="Y353" s="6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8"/>
    </row>
    <row r="354" spans="1:37" x14ac:dyDescent="0.25">
      <c r="A354" s="6">
        <v>170201308</v>
      </c>
      <c r="B354" s="6" t="s">
        <v>388</v>
      </c>
      <c r="C354" s="6" t="s">
        <v>581</v>
      </c>
      <c r="D354" s="9">
        <f t="shared" si="5"/>
        <v>0.25</v>
      </c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>
        <v>0.25</v>
      </c>
      <c r="X354" s="4"/>
      <c r="Y354" s="6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8"/>
    </row>
    <row r="355" spans="1:37" x14ac:dyDescent="0.25">
      <c r="A355" s="6">
        <v>170201309</v>
      </c>
      <c r="B355" s="6" t="s">
        <v>389</v>
      </c>
      <c r="C355" s="6" t="s">
        <v>581</v>
      </c>
      <c r="D355" s="9">
        <f t="shared" si="5"/>
        <v>3.2</v>
      </c>
      <c r="E355" s="4"/>
      <c r="F355" s="4"/>
      <c r="G355" s="4"/>
      <c r="H355" s="4"/>
      <c r="I355" s="4"/>
      <c r="J355" s="4">
        <v>0.5</v>
      </c>
      <c r="K355" s="4"/>
      <c r="L355" s="4">
        <v>0.5</v>
      </c>
      <c r="M355" s="4"/>
      <c r="N355" s="4">
        <v>0.5</v>
      </c>
      <c r="O355" s="4"/>
      <c r="P355" s="4"/>
      <c r="Q355" s="4"/>
      <c r="R355" s="4">
        <v>1</v>
      </c>
      <c r="S355" s="4"/>
      <c r="T355" s="4"/>
      <c r="U355" s="4"/>
      <c r="V355" s="4"/>
      <c r="W355" s="4"/>
      <c r="X355" s="4"/>
      <c r="Y355" s="6"/>
      <c r="Z355" s="4"/>
      <c r="AA355" s="4"/>
      <c r="AB355" s="4"/>
      <c r="AC355" s="4"/>
      <c r="AD355" s="4">
        <v>0.2</v>
      </c>
      <c r="AE355" s="4"/>
      <c r="AF355" s="4"/>
      <c r="AG355" s="4"/>
      <c r="AH355" s="4">
        <v>0.5</v>
      </c>
      <c r="AI355" s="4"/>
      <c r="AJ355" s="4"/>
      <c r="AK355" s="8"/>
    </row>
    <row r="356" spans="1:37" x14ac:dyDescent="0.25">
      <c r="A356" s="6">
        <v>170201310</v>
      </c>
      <c r="B356" s="6" t="s">
        <v>390</v>
      </c>
      <c r="C356" s="6" t="s">
        <v>581</v>
      </c>
      <c r="D356" s="9">
        <f t="shared" si="5"/>
        <v>0</v>
      </c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6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8"/>
    </row>
    <row r="357" spans="1:37" x14ac:dyDescent="0.25">
      <c r="A357" s="6">
        <v>170201311</v>
      </c>
      <c r="B357" s="6" t="s">
        <v>391</v>
      </c>
      <c r="C357" s="6" t="s">
        <v>581</v>
      </c>
      <c r="D357" s="9">
        <f t="shared" si="5"/>
        <v>0</v>
      </c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6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8"/>
    </row>
    <row r="358" spans="1:37" x14ac:dyDescent="0.25">
      <c r="A358" s="6">
        <v>170201312</v>
      </c>
      <c r="B358" s="6" t="s">
        <v>392</v>
      </c>
      <c r="C358" s="6" t="s">
        <v>581</v>
      </c>
      <c r="D358" s="9">
        <f t="shared" si="5"/>
        <v>0</v>
      </c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6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8"/>
    </row>
    <row r="359" spans="1:37" x14ac:dyDescent="0.25">
      <c r="A359" s="6">
        <v>170201313</v>
      </c>
      <c r="B359" s="6" t="s">
        <v>393</v>
      </c>
      <c r="C359" s="6" t="s">
        <v>581</v>
      </c>
      <c r="D359" s="9">
        <f t="shared" si="5"/>
        <v>0.3</v>
      </c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>
        <v>0.3</v>
      </c>
      <c r="R359" s="4"/>
      <c r="S359" s="4"/>
      <c r="T359" s="4"/>
      <c r="U359" s="4"/>
      <c r="V359" s="4"/>
      <c r="W359" s="4"/>
      <c r="X359" s="4"/>
      <c r="Y359" s="6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8"/>
    </row>
    <row r="360" spans="1:37" x14ac:dyDescent="0.25">
      <c r="A360" s="6">
        <v>170201314</v>
      </c>
      <c r="B360" s="6" t="s">
        <v>394</v>
      </c>
      <c r="C360" s="6" t="s">
        <v>581</v>
      </c>
      <c r="D360" s="9">
        <f t="shared" si="5"/>
        <v>0</v>
      </c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6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8"/>
    </row>
    <row r="361" spans="1:37" x14ac:dyDescent="0.25">
      <c r="A361" s="6">
        <v>170201315</v>
      </c>
      <c r="B361" s="6" t="s">
        <v>395</v>
      </c>
      <c r="C361" s="6" t="s">
        <v>581</v>
      </c>
      <c r="D361" s="9">
        <f t="shared" si="5"/>
        <v>1</v>
      </c>
      <c r="E361" s="4"/>
      <c r="F361" s="4"/>
      <c r="G361" s="4"/>
      <c r="H361" s="4"/>
      <c r="I361" s="4"/>
      <c r="J361" s="4">
        <v>0.5</v>
      </c>
      <c r="K361" s="4"/>
      <c r="L361" s="4">
        <v>0.5</v>
      </c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6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8"/>
    </row>
    <row r="362" spans="1:37" x14ac:dyDescent="0.25">
      <c r="A362" s="6">
        <v>170201316</v>
      </c>
      <c r="B362" s="6" t="s">
        <v>396</v>
      </c>
      <c r="C362" s="6" t="s">
        <v>581</v>
      </c>
      <c r="D362" s="9">
        <f t="shared" si="5"/>
        <v>0.8</v>
      </c>
      <c r="E362" s="4"/>
      <c r="F362" s="4"/>
      <c r="G362" s="4"/>
      <c r="H362" s="4"/>
      <c r="I362" s="4"/>
      <c r="J362" s="4"/>
      <c r="K362" s="4"/>
      <c r="L362" s="4">
        <v>0.5</v>
      </c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6"/>
      <c r="Z362" s="4"/>
      <c r="AA362" s="4"/>
      <c r="AB362" s="4"/>
      <c r="AC362" s="4">
        <v>0.3</v>
      </c>
      <c r="AD362" s="4"/>
      <c r="AE362" s="4"/>
      <c r="AF362" s="4"/>
      <c r="AG362" s="4"/>
      <c r="AH362" s="4"/>
      <c r="AI362" s="4"/>
      <c r="AJ362" s="4"/>
      <c r="AK362" s="8"/>
    </row>
    <row r="363" spans="1:37" x14ac:dyDescent="0.25">
      <c r="A363" s="6">
        <v>170201317</v>
      </c>
      <c r="B363" s="6" t="s">
        <v>397</v>
      </c>
      <c r="C363" s="6" t="s">
        <v>581</v>
      </c>
      <c r="D363" s="9">
        <f t="shared" si="5"/>
        <v>0.2</v>
      </c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6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8">
        <v>0.2</v>
      </c>
    </row>
    <row r="364" spans="1:37" x14ac:dyDescent="0.25">
      <c r="A364" s="6">
        <v>170201318</v>
      </c>
      <c r="B364" s="6" t="s">
        <v>398</v>
      </c>
      <c r="C364" s="6" t="s">
        <v>581</v>
      </c>
      <c r="D364" s="9">
        <f t="shared" si="5"/>
        <v>0</v>
      </c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6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8"/>
    </row>
    <row r="365" spans="1:37" x14ac:dyDescent="0.25">
      <c r="A365" s="6">
        <v>170201319</v>
      </c>
      <c r="B365" s="6" t="s">
        <v>399</v>
      </c>
      <c r="C365" s="6" t="s">
        <v>581</v>
      </c>
      <c r="D365" s="9">
        <f t="shared" si="5"/>
        <v>1.5</v>
      </c>
      <c r="E365" s="4"/>
      <c r="F365" s="4"/>
      <c r="G365" s="4"/>
      <c r="H365" s="4"/>
      <c r="I365" s="4"/>
      <c r="J365" s="4"/>
      <c r="K365" s="4"/>
      <c r="L365" s="4">
        <v>0.5</v>
      </c>
      <c r="M365" s="4"/>
      <c r="N365" s="4"/>
      <c r="O365" s="4"/>
      <c r="P365" s="4"/>
      <c r="Q365" s="4"/>
      <c r="R365" s="4">
        <v>1</v>
      </c>
      <c r="S365" s="4"/>
      <c r="T365" s="4"/>
      <c r="U365" s="4"/>
      <c r="V365" s="4"/>
      <c r="W365" s="4"/>
      <c r="X365" s="4"/>
      <c r="Y365" s="6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8"/>
    </row>
    <row r="366" spans="1:37" x14ac:dyDescent="0.25">
      <c r="A366" s="6">
        <v>170201320</v>
      </c>
      <c r="B366" s="6" t="s">
        <v>400</v>
      </c>
      <c r="C366" s="6" t="s">
        <v>581</v>
      </c>
      <c r="D366" s="9">
        <f t="shared" si="5"/>
        <v>0.5</v>
      </c>
      <c r="E366" s="4"/>
      <c r="F366" s="4"/>
      <c r="G366" s="4"/>
      <c r="H366" s="4"/>
      <c r="I366" s="4"/>
      <c r="J366" s="4">
        <v>0.5</v>
      </c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6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8"/>
    </row>
    <row r="367" spans="1:37" x14ac:dyDescent="0.25">
      <c r="A367" s="6">
        <v>170201321</v>
      </c>
      <c r="B367" s="6" t="s">
        <v>401</v>
      </c>
      <c r="C367" s="6" t="s">
        <v>581</v>
      </c>
      <c r="D367" s="9">
        <f t="shared" si="5"/>
        <v>0.5</v>
      </c>
      <c r="E367" s="4"/>
      <c r="F367" s="4"/>
      <c r="G367" s="4"/>
      <c r="H367" s="4"/>
      <c r="I367" s="4"/>
      <c r="J367" s="4"/>
      <c r="K367" s="4"/>
      <c r="L367" s="4">
        <v>0.5</v>
      </c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6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8"/>
    </row>
    <row r="368" spans="1:37" x14ac:dyDescent="0.25">
      <c r="A368" s="6">
        <v>170201322</v>
      </c>
      <c r="B368" s="6" t="s">
        <v>402</v>
      </c>
      <c r="C368" s="6" t="s">
        <v>581</v>
      </c>
      <c r="D368" s="9">
        <f t="shared" si="5"/>
        <v>4.3</v>
      </c>
      <c r="E368" s="4"/>
      <c r="F368" s="4"/>
      <c r="G368" s="4"/>
      <c r="H368" s="4">
        <v>0.3</v>
      </c>
      <c r="I368" s="4">
        <v>0.1</v>
      </c>
      <c r="J368" s="4">
        <v>0.5</v>
      </c>
      <c r="K368" s="4"/>
      <c r="L368" s="4">
        <v>0.5</v>
      </c>
      <c r="M368" s="4"/>
      <c r="N368" s="4"/>
      <c r="O368" s="4"/>
      <c r="P368" s="4"/>
      <c r="Q368" s="4"/>
      <c r="R368" s="4">
        <v>1</v>
      </c>
      <c r="S368" s="4"/>
      <c r="T368" s="4"/>
      <c r="U368" s="4"/>
      <c r="V368" s="4"/>
      <c r="W368" s="4"/>
      <c r="X368" s="4"/>
      <c r="Y368" s="6"/>
      <c r="Z368" s="4"/>
      <c r="AA368" s="4"/>
      <c r="AB368" s="4"/>
      <c r="AC368" s="4"/>
      <c r="AD368" s="4">
        <v>0.2</v>
      </c>
      <c r="AE368" s="4"/>
      <c r="AF368" s="4">
        <v>1.2</v>
      </c>
      <c r="AG368" s="4"/>
      <c r="AH368" s="4">
        <v>0.5</v>
      </c>
      <c r="AI368" s="4"/>
      <c r="AJ368" s="4"/>
      <c r="AK368" s="8"/>
    </row>
    <row r="369" spans="1:37" x14ac:dyDescent="0.25">
      <c r="A369" s="6">
        <v>170201323</v>
      </c>
      <c r="B369" s="6" t="s">
        <v>403</v>
      </c>
      <c r="C369" s="6" t="s">
        <v>581</v>
      </c>
      <c r="D369" s="9">
        <f t="shared" si="5"/>
        <v>5.4</v>
      </c>
      <c r="E369" s="4"/>
      <c r="F369" s="4"/>
      <c r="G369" s="4"/>
      <c r="H369" s="4"/>
      <c r="I369" s="4">
        <v>0.1</v>
      </c>
      <c r="J369" s="4"/>
      <c r="K369" s="4">
        <v>0.4</v>
      </c>
      <c r="L369" s="4">
        <v>0.5</v>
      </c>
      <c r="M369" s="4"/>
      <c r="N369" s="4">
        <v>0.5</v>
      </c>
      <c r="O369" s="4"/>
      <c r="P369" s="4"/>
      <c r="Q369" s="4"/>
      <c r="R369" s="4">
        <v>1</v>
      </c>
      <c r="S369" s="4"/>
      <c r="T369" s="4"/>
      <c r="U369" s="4"/>
      <c r="V369" s="4"/>
      <c r="W369" s="4"/>
      <c r="X369" s="4"/>
      <c r="Y369" s="6">
        <v>1.2</v>
      </c>
      <c r="Z369" s="4"/>
      <c r="AA369" s="4"/>
      <c r="AB369" s="4"/>
      <c r="AC369" s="4"/>
      <c r="AD369" s="4"/>
      <c r="AE369" s="4">
        <v>0.8</v>
      </c>
      <c r="AF369" s="4"/>
      <c r="AG369" s="4"/>
      <c r="AH369" s="4">
        <v>0.9</v>
      </c>
      <c r="AI369" s="4"/>
      <c r="AJ369" s="4"/>
      <c r="AK369" s="8"/>
    </row>
    <row r="370" spans="1:37" x14ac:dyDescent="0.25">
      <c r="A370" s="6">
        <v>170201324</v>
      </c>
      <c r="B370" s="6" t="s">
        <v>404</v>
      </c>
      <c r="C370" s="6" t="s">
        <v>581</v>
      </c>
      <c r="D370" s="9">
        <f t="shared" si="5"/>
        <v>0</v>
      </c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6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8"/>
    </row>
    <row r="371" spans="1:37" x14ac:dyDescent="0.25">
      <c r="A371" s="6">
        <v>170201325</v>
      </c>
      <c r="B371" s="6" t="s">
        <v>405</v>
      </c>
      <c r="C371" s="6" t="s">
        <v>581</v>
      </c>
      <c r="D371" s="9">
        <f t="shared" si="5"/>
        <v>1.1000000000000001</v>
      </c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6"/>
      <c r="Z371" s="4"/>
      <c r="AA371" s="4"/>
      <c r="AB371" s="4"/>
      <c r="AC371" s="4"/>
      <c r="AD371" s="4">
        <v>0.2</v>
      </c>
      <c r="AE371" s="4"/>
      <c r="AF371" s="4"/>
      <c r="AG371" s="4"/>
      <c r="AH371" s="4">
        <v>0.9</v>
      </c>
      <c r="AI371" s="4"/>
      <c r="AJ371" s="4"/>
      <c r="AK371" s="8"/>
    </row>
    <row r="372" spans="1:37" x14ac:dyDescent="0.25">
      <c r="A372" s="6">
        <v>170201326</v>
      </c>
      <c r="B372" s="6" t="s">
        <v>406</v>
      </c>
      <c r="C372" s="6" t="s">
        <v>581</v>
      </c>
      <c r="D372" s="9">
        <f t="shared" si="5"/>
        <v>2.75</v>
      </c>
      <c r="E372" s="4"/>
      <c r="F372" s="4"/>
      <c r="G372" s="4"/>
      <c r="H372" s="4"/>
      <c r="I372" s="4"/>
      <c r="J372" s="4">
        <v>0.5</v>
      </c>
      <c r="K372" s="4"/>
      <c r="L372" s="4">
        <v>0.5</v>
      </c>
      <c r="M372" s="4"/>
      <c r="N372" s="4"/>
      <c r="O372" s="4">
        <v>0.75</v>
      </c>
      <c r="P372" s="4"/>
      <c r="Q372" s="4"/>
      <c r="R372" s="4"/>
      <c r="S372" s="4"/>
      <c r="T372" s="4"/>
      <c r="U372" s="4"/>
      <c r="V372" s="4">
        <v>0.4</v>
      </c>
      <c r="W372" s="4"/>
      <c r="X372" s="4">
        <v>0.4</v>
      </c>
      <c r="Y372" s="6"/>
      <c r="Z372" s="4"/>
      <c r="AA372" s="4"/>
      <c r="AB372" s="4"/>
      <c r="AC372" s="4"/>
      <c r="AD372" s="4">
        <v>0.2</v>
      </c>
      <c r="AE372" s="4"/>
      <c r="AF372" s="4"/>
      <c r="AG372" s="4"/>
      <c r="AH372" s="4"/>
      <c r="AI372" s="4"/>
      <c r="AJ372" s="4"/>
      <c r="AK372" s="8"/>
    </row>
    <row r="373" spans="1:37" x14ac:dyDescent="0.25">
      <c r="A373" s="6">
        <v>170201327</v>
      </c>
      <c r="B373" s="6" t="s">
        <v>407</v>
      </c>
      <c r="C373" s="6" t="s">
        <v>581</v>
      </c>
      <c r="D373" s="9">
        <f t="shared" si="5"/>
        <v>3.1</v>
      </c>
      <c r="E373" s="4"/>
      <c r="F373" s="4"/>
      <c r="G373" s="4"/>
      <c r="H373" s="4"/>
      <c r="I373" s="4">
        <v>0.1</v>
      </c>
      <c r="J373" s="4"/>
      <c r="K373" s="4"/>
      <c r="L373" s="4">
        <v>0.5</v>
      </c>
      <c r="M373" s="4"/>
      <c r="N373" s="4"/>
      <c r="O373" s="4"/>
      <c r="P373" s="4"/>
      <c r="Q373" s="4">
        <v>0.9</v>
      </c>
      <c r="R373" s="4">
        <v>0.6</v>
      </c>
      <c r="S373" s="4"/>
      <c r="T373" s="4"/>
      <c r="U373" s="4"/>
      <c r="V373" s="4"/>
      <c r="W373" s="4"/>
      <c r="X373" s="4"/>
      <c r="Y373" s="6"/>
      <c r="Z373" s="4"/>
      <c r="AA373" s="4"/>
      <c r="AB373" s="4"/>
      <c r="AC373" s="4"/>
      <c r="AD373" s="4"/>
      <c r="AE373" s="4">
        <v>1</v>
      </c>
      <c r="AF373" s="4"/>
      <c r="AG373" s="4"/>
      <c r="AH373" s="4"/>
      <c r="AI373" s="4"/>
      <c r="AJ373" s="4"/>
      <c r="AK373" s="8"/>
    </row>
    <row r="374" spans="1:37" x14ac:dyDescent="0.25">
      <c r="A374" s="6">
        <v>170201328</v>
      </c>
      <c r="B374" s="6" t="s">
        <v>408</v>
      </c>
      <c r="C374" s="6" t="s">
        <v>581</v>
      </c>
      <c r="D374" s="9">
        <f t="shared" si="5"/>
        <v>0.5</v>
      </c>
      <c r="E374" s="4"/>
      <c r="F374" s="4"/>
      <c r="G374" s="4"/>
      <c r="H374" s="4"/>
      <c r="I374" s="4"/>
      <c r="J374" s="4">
        <v>0.5</v>
      </c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6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8"/>
    </row>
    <row r="375" spans="1:37" x14ac:dyDescent="0.25">
      <c r="A375" s="6">
        <v>170204207</v>
      </c>
      <c r="B375" s="6" t="s">
        <v>409</v>
      </c>
      <c r="C375" s="6" t="s">
        <v>581</v>
      </c>
      <c r="D375" s="9">
        <f t="shared" si="5"/>
        <v>4.3</v>
      </c>
      <c r="E375" s="4"/>
      <c r="F375" s="4"/>
      <c r="G375" s="4"/>
      <c r="H375" s="4"/>
      <c r="I375" s="4"/>
      <c r="J375" s="4">
        <v>0.5</v>
      </c>
      <c r="K375" s="4"/>
      <c r="L375" s="4">
        <v>0.5</v>
      </c>
      <c r="M375" s="4"/>
      <c r="N375" s="4"/>
      <c r="O375" s="4"/>
      <c r="P375" s="4"/>
      <c r="Q375" s="4"/>
      <c r="R375" s="4">
        <v>1</v>
      </c>
      <c r="S375" s="4"/>
      <c r="T375" s="4"/>
      <c r="U375" s="4"/>
      <c r="V375" s="4"/>
      <c r="W375" s="4"/>
      <c r="X375" s="4"/>
      <c r="Y375" s="6"/>
      <c r="Z375" s="4"/>
      <c r="AA375" s="4"/>
      <c r="AB375" s="4"/>
      <c r="AC375" s="4"/>
      <c r="AD375" s="4"/>
      <c r="AE375" s="4">
        <v>0.6</v>
      </c>
      <c r="AF375" s="4">
        <v>1.2</v>
      </c>
      <c r="AG375" s="4"/>
      <c r="AH375" s="4">
        <v>0.5</v>
      </c>
      <c r="AI375" s="4"/>
      <c r="AJ375" s="4"/>
      <c r="AK375" s="8"/>
    </row>
    <row r="376" spans="1:37" x14ac:dyDescent="0.25">
      <c r="A376" s="6">
        <v>160701901</v>
      </c>
      <c r="B376" s="6" t="s">
        <v>410</v>
      </c>
      <c r="C376" s="6" t="s">
        <v>582</v>
      </c>
      <c r="D376" s="9">
        <f t="shared" si="5"/>
        <v>0</v>
      </c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6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8"/>
    </row>
    <row r="377" spans="1:37" x14ac:dyDescent="0.25">
      <c r="A377" s="6"/>
      <c r="B377" s="6" t="s">
        <v>411</v>
      </c>
      <c r="C377" s="6" t="s">
        <v>582</v>
      </c>
      <c r="D377" s="9">
        <f t="shared" si="5"/>
        <v>0</v>
      </c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6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8"/>
    </row>
    <row r="378" spans="1:37" x14ac:dyDescent="0.25">
      <c r="A378" s="6"/>
      <c r="B378" s="6" t="s">
        <v>412</v>
      </c>
      <c r="C378" s="6" t="s">
        <v>582</v>
      </c>
      <c r="D378" s="9">
        <f t="shared" si="5"/>
        <v>0</v>
      </c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6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8"/>
    </row>
    <row r="379" spans="1:37" x14ac:dyDescent="0.25">
      <c r="A379" s="6">
        <v>170201401</v>
      </c>
      <c r="B379" s="6" t="s">
        <v>413</v>
      </c>
      <c r="C379" s="6" t="s">
        <v>582</v>
      </c>
      <c r="D379" s="9">
        <f t="shared" si="5"/>
        <v>0</v>
      </c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6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8"/>
    </row>
    <row r="380" spans="1:37" x14ac:dyDescent="0.25">
      <c r="A380" s="6">
        <v>170201402</v>
      </c>
      <c r="B380" s="6" t="s">
        <v>414</v>
      </c>
      <c r="C380" s="6" t="s">
        <v>582</v>
      </c>
      <c r="D380" s="9">
        <f t="shared" si="5"/>
        <v>7.3</v>
      </c>
      <c r="E380" s="4"/>
      <c r="F380" s="4"/>
      <c r="G380" s="4"/>
      <c r="H380" s="4"/>
      <c r="I380" s="4"/>
      <c r="J380" s="4">
        <v>0.5</v>
      </c>
      <c r="K380" s="4"/>
      <c r="L380" s="4">
        <v>0.5</v>
      </c>
      <c r="M380" s="4"/>
      <c r="N380" s="4">
        <v>0.5</v>
      </c>
      <c r="O380" s="4"/>
      <c r="P380" s="4">
        <v>0.2</v>
      </c>
      <c r="Q380" s="4">
        <v>0.9</v>
      </c>
      <c r="R380" s="4">
        <v>1</v>
      </c>
      <c r="S380" s="4"/>
      <c r="T380" s="4"/>
      <c r="U380" s="4"/>
      <c r="V380" s="4">
        <v>0.7</v>
      </c>
      <c r="W380" s="4"/>
      <c r="X380" s="4"/>
      <c r="Y380" s="6">
        <v>1</v>
      </c>
      <c r="Z380" s="4">
        <v>0.5</v>
      </c>
      <c r="AA380" s="4"/>
      <c r="AB380" s="4"/>
      <c r="AC380" s="4"/>
      <c r="AD380" s="4"/>
      <c r="AE380" s="4">
        <v>1</v>
      </c>
      <c r="AF380" s="4"/>
      <c r="AG380" s="4"/>
      <c r="AH380" s="4">
        <v>0.5</v>
      </c>
      <c r="AI380" s="4"/>
      <c r="AJ380" s="4"/>
      <c r="AK380" s="8"/>
    </row>
    <row r="381" spans="1:37" x14ac:dyDescent="0.25">
      <c r="A381" s="6">
        <v>170201403</v>
      </c>
      <c r="B381" s="6" t="s">
        <v>415</v>
      </c>
      <c r="C381" s="6" t="s">
        <v>582</v>
      </c>
      <c r="D381" s="9">
        <f t="shared" si="5"/>
        <v>0</v>
      </c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6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8"/>
    </row>
    <row r="382" spans="1:37" x14ac:dyDescent="0.25">
      <c r="A382" s="6">
        <v>170201404</v>
      </c>
      <c r="B382" s="6" t="s">
        <v>416</v>
      </c>
      <c r="C382" s="6" t="s">
        <v>582</v>
      </c>
      <c r="D382" s="9">
        <f t="shared" si="5"/>
        <v>0</v>
      </c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6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8"/>
    </row>
    <row r="383" spans="1:37" x14ac:dyDescent="0.25">
      <c r="A383" s="6">
        <v>170201405</v>
      </c>
      <c r="B383" s="6" t="s">
        <v>417</v>
      </c>
      <c r="C383" s="6" t="s">
        <v>582</v>
      </c>
      <c r="D383" s="9">
        <f t="shared" si="5"/>
        <v>0</v>
      </c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6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8"/>
    </row>
    <row r="384" spans="1:37" x14ac:dyDescent="0.25">
      <c r="A384" s="6">
        <v>170201406</v>
      </c>
      <c r="B384" s="6" t="s">
        <v>418</v>
      </c>
      <c r="C384" s="6" t="s">
        <v>582</v>
      </c>
      <c r="D384" s="9">
        <f t="shared" si="5"/>
        <v>0</v>
      </c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6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8"/>
    </row>
    <row r="385" spans="1:37" x14ac:dyDescent="0.25">
      <c r="A385" s="6">
        <v>160901113</v>
      </c>
      <c r="B385" s="6" t="s">
        <v>419</v>
      </c>
      <c r="C385" s="6" t="s">
        <v>582</v>
      </c>
      <c r="D385" s="9">
        <f t="shared" si="5"/>
        <v>0</v>
      </c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6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8"/>
    </row>
    <row r="386" spans="1:37" x14ac:dyDescent="0.25">
      <c r="A386" s="6">
        <v>171301113</v>
      </c>
      <c r="B386" s="6" t="s">
        <v>420</v>
      </c>
      <c r="C386" s="6" t="s">
        <v>582</v>
      </c>
      <c r="D386" s="9">
        <f t="shared" si="5"/>
        <v>6.2</v>
      </c>
      <c r="E386" s="4"/>
      <c r="F386" s="4"/>
      <c r="G386" s="4"/>
      <c r="H386" s="4">
        <v>0.3</v>
      </c>
      <c r="I386" s="4">
        <v>0.3</v>
      </c>
      <c r="J386" s="4">
        <v>0.5</v>
      </c>
      <c r="K386" s="4">
        <v>0.3</v>
      </c>
      <c r="L386" s="4">
        <v>0.5</v>
      </c>
      <c r="M386" s="4"/>
      <c r="N386" s="4">
        <v>0.5</v>
      </c>
      <c r="O386" s="4"/>
      <c r="P386" s="4"/>
      <c r="Q386" s="4"/>
      <c r="R386" s="4">
        <v>1</v>
      </c>
      <c r="S386" s="4">
        <v>0.5</v>
      </c>
      <c r="T386" s="4"/>
      <c r="U386" s="4"/>
      <c r="V386" s="4">
        <v>0.4</v>
      </c>
      <c r="W386" s="4">
        <v>0.5</v>
      </c>
      <c r="X386" s="4"/>
      <c r="Y386" s="6"/>
      <c r="Z386" s="4">
        <v>0.5</v>
      </c>
      <c r="AA386" s="4">
        <v>0.1</v>
      </c>
      <c r="AB386" s="4"/>
      <c r="AC386" s="4"/>
      <c r="AD386" s="4"/>
      <c r="AE386" s="4"/>
      <c r="AF386" s="4"/>
      <c r="AG386" s="4"/>
      <c r="AH386" s="4">
        <v>0.5</v>
      </c>
      <c r="AI386" s="4">
        <v>0.3</v>
      </c>
      <c r="AJ386" s="4"/>
      <c r="AK386" s="8"/>
    </row>
    <row r="387" spans="1:37" x14ac:dyDescent="0.25">
      <c r="A387" s="6">
        <v>170201407</v>
      </c>
      <c r="B387" s="6" t="s">
        <v>421</v>
      </c>
      <c r="C387" s="6" t="s">
        <v>582</v>
      </c>
      <c r="D387" s="9">
        <f t="shared" si="5"/>
        <v>3.4000000000000004</v>
      </c>
      <c r="E387" s="4"/>
      <c r="F387" s="4"/>
      <c r="G387" s="4"/>
      <c r="H387" s="4"/>
      <c r="I387" s="4"/>
      <c r="J387" s="4"/>
      <c r="K387" s="4"/>
      <c r="L387" s="4">
        <v>0.5</v>
      </c>
      <c r="M387" s="4"/>
      <c r="N387" s="4"/>
      <c r="O387" s="4"/>
      <c r="P387" s="4"/>
      <c r="Q387" s="4">
        <v>0.3</v>
      </c>
      <c r="R387" s="4">
        <v>1</v>
      </c>
      <c r="S387" s="4"/>
      <c r="T387" s="4"/>
      <c r="U387" s="4"/>
      <c r="V387" s="4"/>
      <c r="W387" s="4"/>
      <c r="X387" s="4"/>
      <c r="Y387" s="6"/>
      <c r="Z387" s="4"/>
      <c r="AA387" s="4">
        <v>0.1</v>
      </c>
      <c r="AB387" s="4"/>
      <c r="AC387" s="4"/>
      <c r="AD387" s="4"/>
      <c r="AE387" s="4">
        <v>1</v>
      </c>
      <c r="AF387" s="4"/>
      <c r="AG387" s="4"/>
      <c r="AH387" s="4">
        <v>0.5</v>
      </c>
      <c r="AI387" s="4"/>
      <c r="AJ387" s="4"/>
      <c r="AK387" s="8"/>
    </row>
    <row r="388" spans="1:37" x14ac:dyDescent="0.25">
      <c r="A388" s="6">
        <v>170201408</v>
      </c>
      <c r="B388" s="6" t="s">
        <v>422</v>
      </c>
      <c r="C388" s="6" t="s">
        <v>582</v>
      </c>
      <c r="D388" s="9">
        <f t="shared" si="5"/>
        <v>0</v>
      </c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6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8"/>
    </row>
    <row r="389" spans="1:37" x14ac:dyDescent="0.25">
      <c r="A389" s="6">
        <v>170201409</v>
      </c>
      <c r="B389" s="6" t="s">
        <v>423</v>
      </c>
      <c r="C389" s="6" t="s">
        <v>582</v>
      </c>
      <c r="D389" s="9">
        <f t="shared" si="5"/>
        <v>6.3999999999999995</v>
      </c>
      <c r="E389" s="4"/>
      <c r="F389" s="4"/>
      <c r="G389" s="4"/>
      <c r="H389" s="4"/>
      <c r="I389" s="4"/>
      <c r="J389" s="4">
        <v>0.5</v>
      </c>
      <c r="K389" s="4"/>
      <c r="L389" s="4">
        <v>0.3</v>
      </c>
      <c r="M389" s="4"/>
      <c r="N389" s="4"/>
      <c r="O389" s="4"/>
      <c r="P389" s="4"/>
      <c r="Q389" s="4">
        <v>0.3</v>
      </c>
      <c r="R389" s="4">
        <v>1</v>
      </c>
      <c r="S389" s="4"/>
      <c r="T389" s="4"/>
      <c r="U389" s="4"/>
      <c r="V389" s="4">
        <v>0.7</v>
      </c>
      <c r="W389" s="4"/>
      <c r="X389" s="4"/>
      <c r="Y389" s="6"/>
      <c r="Z389" s="4"/>
      <c r="AA389" s="4"/>
      <c r="AB389" s="4"/>
      <c r="AC389" s="4"/>
      <c r="AD389" s="4"/>
      <c r="AE389" s="4">
        <v>1</v>
      </c>
      <c r="AF389" s="4"/>
      <c r="AG389" s="4">
        <v>2</v>
      </c>
      <c r="AH389" s="4">
        <v>0.6</v>
      </c>
      <c r="AI389" s="4"/>
      <c r="AJ389" s="4"/>
      <c r="AK389" s="8"/>
    </row>
    <row r="390" spans="1:37" x14ac:dyDescent="0.25">
      <c r="A390" s="6">
        <v>170201410</v>
      </c>
      <c r="B390" s="6" t="s">
        <v>424</v>
      </c>
      <c r="C390" s="6" t="s">
        <v>582</v>
      </c>
      <c r="D390" s="9">
        <f t="shared" ref="D390:D453" si="6">SUM(E390:AK390)</f>
        <v>1</v>
      </c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>
        <v>1</v>
      </c>
      <c r="S390" s="4"/>
      <c r="T390" s="4"/>
      <c r="U390" s="4"/>
      <c r="V390" s="4"/>
      <c r="W390" s="4"/>
      <c r="X390" s="4"/>
      <c r="Y390" s="6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8"/>
    </row>
    <row r="391" spans="1:37" x14ac:dyDescent="0.25">
      <c r="A391" s="6">
        <v>170201411</v>
      </c>
      <c r="B391" s="6" t="s">
        <v>425</v>
      </c>
      <c r="C391" s="6" t="s">
        <v>582</v>
      </c>
      <c r="D391" s="9">
        <f t="shared" si="6"/>
        <v>7.65</v>
      </c>
      <c r="E391" s="4"/>
      <c r="F391" s="4"/>
      <c r="G391" s="4"/>
      <c r="H391" s="4"/>
      <c r="I391" s="4">
        <v>0.5</v>
      </c>
      <c r="J391" s="4">
        <v>0.5</v>
      </c>
      <c r="K391" s="4"/>
      <c r="L391" s="4">
        <v>0.5</v>
      </c>
      <c r="M391" s="4"/>
      <c r="N391" s="4"/>
      <c r="O391" s="4">
        <v>0.75</v>
      </c>
      <c r="P391" s="4"/>
      <c r="Q391" s="4"/>
      <c r="R391" s="4">
        <v>1.2</v>
      </c>
      <c r="S391" s="4"/>
      <c r="T391" s="4"/>
      <c r="U391" s="4">
        <v>0.5</v>
      </c>
      <c r="V391" s="4">
        <v>1</v>
      </c>
      <c r="W391" s="4"/>
      <c r="X391" s="4">
        <v>1</v>
      </c>
      <c r="Y391" s="6"/>
      <c r="Z391" s="4"/>
      <c r="AA391" s="4"/>
      <c r="AB391" s="4"/>
      <c r="AC391" s="4">
        <v>1</v>
      </c>
      <c r="AD391" s="4">
        <v>0.2</v>
      </c>
      <c r="AE391" s="4"/>
      <c r="AF391" s="4"/>
      <c r="AG391" s="4"/>
      <c r="AH391" s="4">
        <v>0.5</v>
      </c>
      <c r="AI391" s="4"/>
      <c r="AJ391" s="4"/>
      <c r="AK391" s="8"/>
    </row>
    <row r="392" spans="1:37" x14ac:dyDescent="0.25">
      <c r="A392" s="6">
        <v>170201412</v>
      </c>
      <c r="B392" s="6" t="s">
        <v>426</v>
      </c>
      <c r="C392" s="6" t="s">
        <v>582</v>
      </c>
      <c r="D392" s="9">
        <f t="shared" si="6"/>
        <v>0</v>
      </c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6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8"/>
    </row>
    <row r="393" spans="1:37" x14ac:dyDescent="0.25">
      <c r="A393" s="6">
        <v>170201413</v>
      </c>
      <c r="B393" s="6" t="s">
        <v>427</v>
      </c>
      <c r="C393" s="6" t="s">
        <v>582</v>
      </c>
      <c r="D393" s="9">
        <f t="shared" si="6"/>
        <v>0</v>
      </c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6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8"/>
    </row>
    <row r="394" spans="1:37" x14ac:dyDescent="0.25">
      <c r="A394" s="6">
        <v>170201414</v>
      </c>
      <c r="B394" s="6" t="s">
        <v>428</v>
      </c>
      <c r="C394" s="6" t="s">
        <v>582</v>
      </c>
      <c r="D394" s="9">
        <f t="shared" si="6"/>
        <v>0.5</v>
      </c>
      <c r="E394" s="4"/>
      <c r="F394" s="4"/>
      <c r="G394" s="4"/>
      <c r="H394" s="4"/>
      <c r="I394" s="4"/>
      <c r="J394" s="4"/>
      <c r="K394" s="4"/>
      <c r="L394" s="4">
        <v>0.5</v>
      </c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6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8"/>
    </row>
    <row r="395" spans="1:37" x14ac:dyDescent="0.25">
      <c r="A395" s="6">
        <v>170201415</v>
      </c>
      <c r="B395" s="6" t="s">
        <v>429</v>
      </c>
      <c r="C395" s="6" t="s">
        <v>582</v>
      </c>
      <c r="D395" s="9">
        <f t="shared" si="6"/>
        <v>0</v>
      </c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6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8"/>
    </row>
    <row r="396" spans="1:37" x14ac:dyDescent="0.25">
      <c r="A396" s="6">
        <v>170201416</v>
      </c>
      <c r="B396" s="6" t="s">
        <v>430</v>
      </c>
      <c r="C396" s="6" t="s">
        <v>582</v>
      </c>
      <c r="D396" s="9">
        <f t="shared" si="6"/>
        <v>0.1</v>
      </c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6"/>
      <c r="Z396" s="4"/>
      <c r="AA396" s="4">
        <v>0.1</v>
      </c>
      <c r="AB396" s="4"/>
      <c r="AC396" s="4"/>
      <c r="AD396" s="4"/>
      <c r="AE396" s="4"/>
      <c r="AF396" s="4"/>
      <c r="AG396" s="4"/>
      <c r="AH396" s="4"/>
      <c r="AI396" s="4"/>
      <c r="AJ396" s="4"/>
      <c r="AK396" s="8"/>
    </row>
    <row r="397" spans="1:37" x14ac:dyDescent="0.25">
      <c r="A397" s="6">
        <v>170201417</v>
      </c>
      <c r="B397" s="6" t="s">
        <v>431</v>
      </c>
      <c r="C397" s="6" t="s">
        <v>582</v>
      </c>
      <c r="D397" s="9">
        <f t="shared" si="6"/>
        <v>0.2</v>
      </c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6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8">
        <v>0.2</v>
      </c>
    </row>
    <row r="398" spans="1:37" x14ac:dyDescent="0.25">
      <c r="A398" s="6">
        <v>170201419</v>
      </c>
      <c r="B398" s="6" t="s">
        <v>432</v>
      </c>
      <c r="C398" s="6" t="s">
        <v>582</v>
      </c>
      <c r="D398" s="9">
        <f t="shared" si="6"/>
        <v>4.3000000000000007</v>
      </c>
      <c r="E398" s="4"/>
      <c r="F398" s="4"/>
      <c r="G398" s="4"/>
      <c r="H398" s="4">
        <v>0.3</v>
      </c>
      <c r="I398" s="4"/>
      <c r="J398" s="4"/>
      <c r="K398" s="4"/>
      <c r="L398" s="4">
        <v>0.5</v>
      </c>
      <c r="M398" s="4"/>
      <c r="N398" s="4"/>
      <c r="O398" s="4"/>
      <c r="P398" s="4"/>
      <c r="Q398" s="4"/>
      <c r="R398" s="4">
        <v>1</v>
      </c>
      <c r="S398" s="4"/>
      <c r="T398" s="4"/>
      <c r="U398" s="4"/>
      <c r="V398" s="4">
        <v>0.4</v>
      </c>
      <c r="W398" s="4"/>
      <c r="X398" s="4"/>
      <c r="Y398" s="6"/>
      <c r="Z398" s="4"/>
      <c r="AA398" s="4"/>
      <c r="AB398" s="4"/>
      <c r="AC398" s="4"/>
      <c r="AD398" s="4">
        <v>0.2</v>
      </c>
      <c r="AE398" s="4"/>
      <c r="AF398" s="4"/>
      <c r="AG398" s="4"/>
      <c r="AH398" s="4">
        <v>0.9</v>
      </c>
      <c r="AI398" s="4">
        <v>1</v>
      </c>
      <c r="AJ398" s="4"/>
      <c r="AK398" s="8"/>
    </row>
    <row r="399" spans="1:37" x14ac:dyDescent="0.25">
      <c r="A399" s="6">
        <v>170201420</v>
      </c>
      <c r="B399" s="6" t="s">
        <v>433</v>
      </c>
      <c r="C399" s="6" t="s">
        <v>582</v>
      </c>
      <c r="D399" s="9">
        <f t="shared" si="6"/>
        <v>1.4</v>
      </c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>
        <v>1.2</v>
      </c>
      <c r="S399" s="4"/>
      <c r="T399" s="4"/>
      <c r="U399" s="4"/>
      <c r="V399" s="4"/>
      <c r="W399" s="4"/>
      <c r="X399" s="4"/>
      <c r="Y399" s="6"/>
      <c r="Z399" s="4"/>
      <c r="AA399" s="4"/>
      <c r="AB399" s="4"/>
      <c r="AC399" s="4"/>
      <c r="AD399" s="4">
        <v>0.2</v>
      </c>
      <c r="AE399" s="4"/>
      <c r="AF399" s="4"/>
      <c r="AG399" s="4"/>
      <c r="AH399" s="4"/>
      <c r="AI399" s="4"/>
      <c r="AJ399" s="4"/>
      <c r="AK399" s="8"/>
    </row>
    <row r="400" spans="1:37" x14ac:dyDescent="0.25">
      <c r="A400" s="6">
        <v>170201421</v>
      </c>
      <c r="B400" s="6" t="s">
        <v>434</v>
      </c>
      <c r="C400" s="6" t="s">
        <v>582</v>
      </c>
      <c r="D400" s="9">
        <f t="shared" si="6"/>
        <v>3</v>
      </c>
      <c r="E400" s="4"/>
      <c r="F400" s="4"/>
      <c r="G400" s="4"/>
      <c r="H400" s="4"/>
      <c r="I400" s="4">
        <v>0.3</v>
      </c>
      <c r="J400" s="4"/>
      <c r="K400" s="4"/>
      <c r="L400" s="4"/>
      <c r="M400" s="4"/>
      <c r="N400" s="4"/>
      <c r="O400" s="4"/>
      <c r="P400" s="4"/>
      <c r="Q400" s="4"/>
      <c r="R400" s="4">
        <v>1</v>
      </c>
      <c r="S400" s="4"/>
      <c r="T400" s="4"/>
      <c r="U400" s="4">
        <v>0.5</v>
      </c>
      <c r="V400" s="4">
        <v>0.4</v>
      </c>
      <c r="W400" s="4"/>
      <c r="X400" s="4">
        <v>0.8</v>
      </c>
      <c r="Y400" s="6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8"/>
    </row>
    <row r="401" spans="1:37" x14ac:dyDescent="0.25">
      <c r="A401" s="6">
        <v>170201422</v>
      </c>
      <c r="B401" s="6" t="s">
        <v>435</v>
      </c>
      <c r="C401" s="6" t="s">
        <v>582</v>
      </c>
      <c r="D401" s="9">
        <f t="shared" si="6"/>
        <v>8.3000000000000007</v>
      </c>
      <c r="E401" s="4"/>
      <c r="F401" s="4"/>
      <c r="G401" s="4"/>
      <c r="H401" s="4">
        <v>0.3</v>
      </c>
      <c r="I401" s="4">
        <v>0.5</v>
      </c>
      <c r="J401" s="4">
        <v>0.5</v>
      </c>
      <c r="K401" s="4">
        <v>0.2</v>
      </c>
      <c r="L401" s="4">
        <v>0.5</v>
      </c>
      <c r="M401" s="4"/>
      <c r="N401" s="4">
        <v>0.5</v>
      </c>
      <c r="O401" s="4"/>
      <c r="P401" s="4"/>
      <c r="Q401" s="4"/>
      <c r="R401" s="4">
        <v>1</v>
      </c>
      <c r="S401" s="4"/>
      <c r="T401" s="4"/>
      <c r="U401" s="4"/>
      <c r="V401" s="4">
        <v>0.7</v>
      </c>
      <c r="W401" s="4"/>
      <c r="X401" s="4"/>
      <c r="Y401" s="6">
        <v>0.9</v>
      </c>
      <c r="Z401" s="4">
        <v>0.5</v>
      </c>
      <c r="AA401" s="4"/>
      <c r="AB401" s="4"/>
      <c r="AC401" s="4"/>
      <c r="AD401" s="4">
        <v>0.2</v>
      </c>
      <c r="AE401" s="4">
        <v>0.8</v>
      </c>
      <c r="AF401" s="4">
        <v>1.2</v>
      </c>
      <c r="AG401" s="4"/>
      <c r="AH401" s="4">
        <v>0.5</v>
      </c>
      <c r="AI401" s="4"/>
      <c r="AJ401" s="4"/>
      <c r="AK401" s="8"/>
    </row>
    <row r="402" spans="1:37" x14ac:dyDescent="0.25">
      <c r="A402" s="6">
        <v>170201423</v>
      </c>
      <c r="B402" s="6" t="s">
        <v>436</v>
      </c>
      <c r="C402" s="6" t="s">
        <v>582</v>
      </c>
      <c r="D402" s="9">
        <f t="shared" si="6"/>
        <v>0</v>
      </c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6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8"/>
    </row>
    <row r="403" spans="1:37" x14ac:dyDescent="0.25">
      <c r="A403" s="6">
        <v>170201424</v>
      </c>
      <c r="B403" s="6" t="s">
        <v>437</v>
      </c>
      <c r="C403" s="6" t="s">
        <v>582</v>
      </c>
      <c r="D403" s="9">
        <f t="shared" si="6"/>
        <v>0.5</v>
      </c>
      <c r="E403" s="4"/>
      <c r="F403" s="4"/>
      <c r="G403" s="4"/>
      <c r="H403" s="4"/>
      <c r="I403" s="4"/>
      <c r="J403" s="4">
        <v>0.5</v>
      </c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6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8"/>
    </row>
    <row r="404" spans="1:37" x14ac:dyDescent="0.25">
      <c r="A404" s="6">
        <v>170201425</v>
      </c>
      <c r="B404" s="6" t="s">
        <v>438</v>
      </c>
      <c r="C404" s="6" t="s">
        <v>582</v>
      </c>
      <c r="D404" s="9">
        <f t="shared" si="6"/>
        <v>1.2</v>
      </c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>
        <v>1</v>
      </c>
      <c r="W404" s="4"/>
      <c r="X404" s="4"/>
      <c r="Y404" s="6"/>
      <c r="Z404" s="4"/>
      <c r="AA404" s="4"/>
      <c r="AB404" s="4"/>
      <c r="AC404" s="4"/>
      <c r="AD404" s="4">
        <v>0.2</v>
      </c>
      <c r="AE404" s="4"/>
      <c r="AF404" s="4"/>
      <c r="AG404" s="4"/>
      <c r="AH404" s="4"/>
      <c r="AI404" s="4"/>
      <c r="AJ404" s="4"/>
      <c r="AK404" s="8"/>
    </row>
    <row r="405" spans="1:37" x14ac:dyDescent="0.25">
      <c r="A405" s="6">
        <v>170201426</v>
      </c>
      <c r="B405" s="6" t="s">
        <v>439</v>
      </c>
      <c r="C405" s="6" t="s">
        <v>582</v>
      </c>
      <c r="D405" s="9">
        <f t="shared" si="6"/>
        <v>0.2</v>
      </c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6"/>
      <c r="Z405" s="4"/>
      <c r="AA405" s="4"/>
      <c r="AB405" s="4"/>
      <c r="AC405" s="4"/>
      <c r="AD405" s="4">
        <v>0.2</v>
      </c>
      <c r="AE405" s="4"/>
      <c r="AF405" s="4"/>
      <c r="AG405" s="4"/>
      <c r="AH405" s="4"/>
      <c r="AI405" s="4"/>
      <c r="AJ405" s="4"/>
      <c r="AK405" s="8"/>
    </row>
    <row r="406" spans="1:37" x14ac:dyDescent="0.25">
      <c r="A406" s="6">
        <v>170201427</v>
      </c>
      <c r="B406" s="6" t="s">
        <v>440</v>
      </c>
      <c r="C406" s="6" t="s">
        <v>582</v>
      </c>
      <c r="D406" s="9">
        <f t="shared" si="6"/>
        <v>5.1000000000000005</v>
      </c>
      <c r="E406" s="4"/>
      <c r="F406" s="4"/>
      <c r="G406" s="4"/>
      <c r="H406" s="4"/>
      <c r="I406" s="4"/>
      <c r="J406" s="4">
        <v>0.5</v>
      </c>
      <c r="K406" s="4"/>
      <c r="L406" s="4"/>
      <c r="M406" s="4"/>
      <c r="N406" s="4"/>
      <c r="O406" s="4"/>
      <c r="P406" s="4"/>
      <c r="Q406" s="4"/>
      <c r="R406" s="4">
        <v>1</v>
      </c>
      <c r="S406" s="4"/>
      <c r="T406" s="4"/>
      <c r="U406" s="4"/>
      <c r="V406" s="4">
        <v>0.4</v>
      </c>
      <c r="W406" s="4">
        <v>0.5</v>
      </c>
      <c r="X406" s="4"/>
      <c r="Y406" s="6">
        <v>0.8</v>
      </c>
      <c r="Z406" s="4"/>
      <c r="AA406" s="4"/>
      <c r="AB406" s="4"/>
      <c r="AC406" s="4"/>
      <c r="AD406" s="4"/>
      <c r="AE406" s="4"/>
      <c r="AF406" s="4"/>
      <c r="AG406" s="4"/>
      <c r="AH406" s="4">
        <v>0.9</v>
      </c>
      <c r="AI406" s="4">
        <v>1</v>
      </c>
      <c r="AJ406" s="4"/>
      <c r="AK406" s="8"/>
    </row>
    <row r="407" spans="1:37" x14ac:dyDescent="0.25">
      <c r="A407" s="6">
        <v>170201428</v>
      </c>
      <c r="B407" s="6" t="s">
        <v>441</v>
      </c>
      <c r="C407" s="6" t="s">
        <v>582</v>
      </c>
      <c r="D407" s="9">
        <f t="shared" si="6"/>
        <v>7.6</v>
      </c>
      <c r="E407" s="4"/>
      <c r="F407" s="4"/>
      <c r="G407" s="4"/>
      <c r="H407" s="4"/>
      <c r="I407" s="4"/>
      <c r="J407" s="4">
        <v>0.5</v>
      </c>
      <c r="K407" s="4"/>
      <c r="L407" s="4">
        <v>0.5</v>
      </c>
      <c r="M407" s="4"/>
      <c r="N407" s="4"/>
      <c r="O407" s="4">
        <v>0.5</v>
      </c>
      <c r="P407" s="4">
        <v>0.2</v>
      </c>
      <c r="Q407" s="4">
        <v>0.9</v>
      </c>
      <c r="R407" s="4">
        <v>1</v>
      </c>
      <c r="S407" s="4"/>
      <c r="T407" s="4"/>
      <c r="U407" s="4">
        <v>0.5</v>
      </c>
      <c r="V407" s="4">
        <v>0.4</v>
      </c>
      <c r="W407" s="4"/>
      <c r="X407" s="4">
        <v>0.8</v>
      </c>
      <c r="Y407" s="6">
        <v>0.8</v>
      </c>
      <c r="Z407" s="4"/>
      <c r="AA407" s="4"/>
      <c r="AB407" s="4"/>
      <c r="AC407" s="4"/>
      <c r="AD407" s="4"/>
      <c r="AE407" s="4">
        <v>1</v>
      </c>
      <c r="AF407" s="4"/>
      <c r="AG407" s="4"/>
      <c r="AH407" s="4">
        <v>0.5</v>
      </c>
      <c r="AI407" s="4"/>
      <c r="AJ407" s="4"/>
      <c r="AK407" s="8"/>
    </row>
    <row r="408" spans="1:37" x14ac:dyDescent="0.25">
      <c r="A408" s="6">
        <v>170201429</v>
      </c>
      <c r="B408" s="6" t="s">
        <v>442</v>
      </c>
      <c r="C408" s="6" t="s">
        <v>582</v>
      </c>
      <c r="D408" s="9">
        <f t="shared" si="6"/>
        <v>0</v>
      </c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6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8"/>
    </row>
    <row r="409" spans="1:37" x14ac:dyDescent="0.25">
      <c r="A409" s="6">
        <v>160201511</v>
      </c>
      <c r="B409" s="6" t="s">
        <v>443</v>
      </c>
      <c r="C409" s="6" t="s">
        <v>583</v>
      </c>
      <c r="D409" s="9">
        <f t="shared" si="6"/>
        <v>0</v>
      </c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6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8"/>
    </row>
    <row r="410" spans="1:37" x14ac:dyDescent="0.25">
      <c r="A410" s="6">
        <v>170201501</v>
      </c>
      <c r="B410" s="6" t="s">
        <v>444</v>
      </c>
      <c r="C410" s="6" t="s">
        <v>583</v>
      </c>
      <c r="D410" s="9">
        <f t="shared" si="6"/>
        <v>0</v>
      </c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6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8"/>
    </row>
    <row r="411" spans="1:37" x14ac:dyDescent="0.25">
      <c r="A411" s="6">
        <v>170201502</v>
      </c>
      <c r="B411" s="6" t="s">
        <v>445</v>
      </c>
      <c r="C411" s="6" t="s">
        <v>583</v>
      </c>
      <c r="D411" s="9">
        <f t="shared" si="6"/>
        <v>0.7</v>
      </c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6"/>
      <c r="Z411" s="4"/>
      <c r="AA411" s="4"/>
      <c r="AB411" s="4"/>
      <c r="AC411" s="4"/>
      <c r="AD411" s="4">
        <v>0.2</v>
      </c>
      <c r="AE411" s="4"/>
      <c r="AF411" s="4"/>
      <c r="AG411" s="4"/>
      <c r="AH411" s="4">
        <v>0.5</v>
      </c>
      <c r="AI411" s="4"/>
      <c r="AJ411" s="4"/>
      <c r="AK411" s="8"/>
    </row>
    <row r="412" spans="1:37" x14ac:dyDescent="0.25">
      <c r="A412" s="6">
        <v>170201503</v>
      </c>
      <c r="B412" s="6" t="s">
        <v>446</v>
      </c>
      <c r="C412" s="6" t="s">
        <v>583</v>
      </c>
      <c r="D412" s="9">
        <f t="shared" si="6"/>
        <v>0</v>
      </c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6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8"/>
    </row>
    <row r="413" spans="1:37" x14ac:dyDescent="0.25">
      <c r="A413" s="6">
        <v>170201504</v>
      </c>
      <c r="B413" s="6" t="s">
        <v>447</v>
      </c>
      <c r="C413" s="6" t="s">
        <v>583</v>
      </c>
      <c r="D413" s="9">
        <f t="shared" si="6"/>
        <v>0</v>
      </c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6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8"/>
    </row>
    <row r="414" spans="1:37" x14ac:dyDescent="0.25">
      <c r="A414" s="6">
        <v>170201505</v>
      </c>
      <c r="B414" s="6" t="s">
        <v>448</v>
      </c>
      <c r="C414" s="6" t="s">
        <v>583</v>
      </c>
      <c r="D414" s="9">
        <f t="shared" si="6"/>
        <v>0</v>
      </c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6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8"/>
    </row>
    <row r="415" spans="1:37" x14ac:dyDescent="0.25">
      <c r="A415" s="6">
        <v>170201506</v>
      </c>
      <c r="B415" s="6" t="s">
        <v>449</v>
      </c>
      <c r="C415" s="6" t="s">
        <v>583</v>
      </c>
      <c r="D415" s="9">
        <f t="shared" si="6"/>
        <v>0</v>
      </c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6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8"/>
    </row>
    <row r="416" spans="1:37" x14ac:dyDescent="0.25">
      <c r="A416" s="6">
        <v>160302228</v>
      </c>
      <c r="B416" s="6" t="s">
        <v>450</v>
      </c>
      <c r="C416" s="6" t="s">
        <v>583</v>
      </c>
      <c r="D416" s="9">
        <f t="shared" si="6"/>
        <v>0</v>
      </c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6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8"/>
    </row>
    <row r="417" spans="1:37" x14ac:dyDescent="0.25">
      <c r="A417" s="6">
        <v>160101224</v>
      </c>
      <c r="B417" s="6" t="s">
        <v>451</v>
      </c>
      <c r="C417" s="6" t="s">
        <v>583</v>
      </c>
      <c r="D417" s="9">
        <f t="shared" si="6"/>
        <v>0</v>
      </c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6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8"/>
    </row>
    <row r="418" spans="1:37" x14ac:dyDescent="0.25">
      <c r="A418" s="6">
        <v>170201507</v>
      </c>
      <c r="B418" s="6" t="s">
        <v>452</v>
      </c>
      <c r="C418" s="6" t="s">
        <v>583</v>
      </c>
      <c r="D418" s="9">
        <f t="shared" si="6"/>
        <v>0</v>
      </c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6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8"/>
    </row>
    <row r="419" spans="1:37" x14ac:dyDescent="0.25">
      <c r="A419" s="6">
        <v>170201508</v>
      </c>
      <c r="B419" s="6" t="s">
        <v>453</v>
      </c>
      <c r="C419" s="6" t="s">
        <v>583</v>
      </c>
      <c r="D419" s="9">
        <f t="shared" si="6"/>
        <v>0</v>
      </c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6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8"/>
    </row>
    <row r="420" spans="1:37" x14ac:dyDescent="0.25">
      <c r="A420" s="6">
        <v>170201509</v>
      </c>
      <c r="B420" s="6" t="s">
        <v>454</v>
      </c>
      <c r="C420" s="6" t="s">
        <v>583</v>
      </c>
      <c r="D420" s="9">
        <f t="shared" si="6"/>
        <v>0.1</v>
      </c>
      <c r="E420" s="4"/>
      <c r="F420" s="4"/>
      <c r="G420" s="4"/>
      <c r="H420" s="4"/>
      <c r="I420" s="4"/>
      <c r="J420" s="4"/>
      <c r="K420" s="4"/>
      <c r="L420" s="4">
        <v>0.1</v>
      </c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6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8"/>
    </row>
    <row r="421" spans="1:37" x14ac:dyDescent="0.25">
      <c r="A421" s="6">
        <v>170201510</v>
      </c>
      <c r="B421" s="6" t="s">
        <v>455</v>
      </c>
      <c r="C421" s="6" t="s">
        <v>583</v>
      </c>
      <c r="D421" s="9">
        <f t="shared" si="6"/>
        <v>0</v>
      </c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6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8"/>
    </row>
    <row r="422" spans="1:37" x14ac:dyDescent="0.25">
      <c r="A422" s="6">
        <v>170201511</v>
      </c>
      <c r="B422" s="6" t="s">
        <v>456</v>
      </c>
      <c r="C422" s="6" t="s">
        <v>583</v>
      </c>
      <c r="D422" s="9">
        <f t="shared" si="6"/>
        <v>0</v>
      </c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6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8"/>
    </row>
    <row r="423" spans="1:37" x14ac:dyDescent="0.25">
      <c r="A423" s="6">
        <v>170201512</v>
      </c>
      <c r="B423" s="6" t="s">
        <v>457</v>
      </c>
      <c r="C423" s="6" t="s">
        <v>583</v>
      </c>
      <c r="D423" s="9">
        <f t="shared" si="6"/>
        <v>0</v>
      </c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6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8"/>
    </row>
    <row r="424" spans="1:37" x14ac:dyDescent="0.25">
      <c r="A424" s="6">
        <v>170201513</v>
      </c>
      <c r="B424" s="6" t="s">
        <v>458</v>
      </c>
      <c r="C424" s="6" t="s">
        <v>583</v>
      </c>
      <c r="D424" s="9">
        <f t="shared" si="6"/>
        <v>0</v>
      </c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6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8"/>
    </row>
    <row r="425" spans="1:37" x14ac:dyDescent="0.25">
      <c r="A425" s="6">
        <v>170201514</v>
      </c>
      <c r="B425" s="6" t="s">
        <v>459</v>
      </c>
      <c r="C425" s="6" t="s">
        <v>583</v>
      </c>
      <c r="D425" s="9">
        <f t="shared" si="6"/>
        <v>0</v>
      </c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6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8"/>
    </row>
    <row r="426" spans="1:37" x14ac:dyDescent="0.25">
      <c r="A426" s="6">
        <v>170201515</v>
      </c>
      <c r="B426" s="6" t="s">
        <v>460</v>
      </c>
      <c r="C426" s="6" t="s">
        <v>583</v>
      </c>
      <c r="D426" s="9">
        <f t="shared" si="6"/>
        <v>4.0999999999999996</v>
      </c>
      <c r="E426" s="4"/>
      <c r="F426" s="4"/>
      <c r="G426" s="4"/>
      <c r="H426" s="4"/>
      <c r="I426" s="4"/>
      <c r="J426" s="4"/>
      <c r="K426" s="4"/>
      <c r="L426" s="4">
        <v>0.5</v>
      </c>
      <c r="M426" s="4"/>
      <c r="N426" s="4">
        <v>0.5</v>
      </c>
      <c r="O426" s="4"/>
      <c r="P426" s="4">
        <v>0.2</v>
      </c>
      <c r="Q426" s="4"/>
      <c r="R426" s="4">
        <v>1.2</v>
      </c>
      <c r="S426" s="4"/>
      <c r="T426" s="4"/>
      <c r="U426" s="4"/>
      <c r="V426" s="4"/>
      <c r="W426" s="4"/>
      <c r="X426" s="4"/>
      <c r="Y426" s="6">
        <v>1.2</v>
      </c>
      <c r="Z426" s="4">
        <v>0.5</v>
      </c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8"/>
    </row>
    <row r="427" spans="1:37" x14ac:dyDescent="0.25">
      <c r="A427" s="6">
        <v>170201516</v>
      </c>
      <c r="B427" s="6" t="s">
        <v>461</v>
      </c>
      <c r="C427" s="6" t="s">
        <v>583</v>
      </c>
      <c r="D427" s="9">
        <f t="shared" si="6"/>
        <v>4.3499999999999996</v>
      </c>
      <c r="E427" s="4"/>
      <c r="F427" s="4"/>
      <c r="G427" s="4"/>
      <c r="H427" s="4"/>
      <c r="I427" s="4"/>
      <c r="J427" s="4"/>
      <c r="K427" s="4"/>
      <c r="L427" s="4">
        <v>0.5</v>
      </c>
      <c r="M427" s="4"/>
      <c r="N427" s="4"/>
      <c r="O427" s="4">
        <v>0.75</v>
      </c>
      <c r="P427" s="4"/>
      <c r="Q427" s="4">
        <v>0.3</v>
      </c>
      <c r="R427" s="4"/>
      <c r="S427" s="4"/>
      <c r="T427" s="4"/>
      <c r="U427" s="4"/>
      <c r="V427" s="4"/>
      <c r="W427" s="4"/>
      <c r="X427" s="4"/>
      <c r="Y427" s="6"/>
      <c r="Z427" s="4"/>
      <c r="AA427" s="4"/>
      <c r="AB427" s="4"/>
      <c r="AC427" s="4"/>
      <c r="AD427" s="4">
        <v>0.2</v>
      </c>
      <c r="AE427" s="4">
        <v>0.8</v>
      </c>
      <c r="AF427" s="4">
        <v>1.2</v>
      </c>
      <c r="AG427" s="4"/>
      <c r="AH427" s="4">
        <v>0.5</v>
      </c>
      <c r="AI427" s="4"/>
      <c r="AJ427" s="4">
        <v>0.1</v>
      </c>
      <c r="AK427" s="8"/>
    </row>
    <row r="428" spans="1:37" x14ac:dyDescent="0.25">
      <c r="A428" s="6">
        <v>170201517</v>
      </c>
      <c r="B428" s="6" t="s">
        <v>462</v>
      </c>
      <c r="C428" s="6" t="s">
        <v>583</v>
      </c>
      <c r="D428" s="9">
        <f t="shared" si="6"/>
        <v>1.5</v>
      </c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>
        <v>0.3</v>
      </c>
      <c r="R428" s="4"/>
      <c r="S428" s="4"/>
      <c r="T428" s="4"/>
      <c r="U428" s="4"/>
      <c r="V428" s="4"/>
      <c r="W428" s="4"/>
      <c r="X428" s="4"/>
      <c r="Y428" s="6"/>
      <c r="Z428" s="4"/>
      <c r="AA428" s="4"/>
      <c r="AB428" s="4"/>
      <c r="AC428" s="4"/>
      <c r="AD428" s="4"/>
      <c r="AE428" s="4"/>
      <c r="AF428" s="4">
        <v>1.2</v>
      </c>
      <c r="AG428" s="4"/>
      <c r="AH428" s="4"/>
      <c r="AI428" s="4"/>
      <c r="AJ428" s="4"/>
      <c r="AK428" s="8"/>
    </row>
    <row r="429" spans="1:37" x14ac:dyDescent="0.25">
      <c r="A429" s="6">
        <v>170201518</v>
      </c>
      <c r="B429" s="6" t="s">
        <v>463</v>
      </c>
      <c r="C429" s="6" t="s">
        <v>583</v>
      </c>
      <c r="D429" s="9">
        <f t="shared" si="6"/>
        <v>0</v>
      </c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6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8"/>
    </row>
    <row r="430" spans="1:37" x14ac:dyDescent="0.25">
      <c r="A430" s="6">
        <v>170201519</v>
      </c>
      <c r="B430" s="6" t="s">
        <v>464</v>
      </c>
      <c r="C430" s="6" t="s">
        <v>583</v>
      </c>
      <c r="D430" s="9">
        <f t="shared" si="6"/>
        <v>0</v>
      </c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6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8"/>
    </row>
    <row r="431" spans="1:37" x14ac:dyDescent="0.25">
      <c r="A431" s="6">
        <v>170201520</v>
      </c>
      <c r="B431" s="6" t="s">
        <v>465</v>
      </c>
      <c r="C431" s="6" t="s">
        <v>583</v>
      </c>
      <c r="D431" s="9">
        <f t="shared" si="6"/>
        <v>0</v>
      </c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6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8"/>
    </row>
    <row r="432" spans="1:37" x14ac:dyDescent="0.25">
      <c r="A432" s="6">
        <v>170201521</v>
      </c>
      <c r="B432" s="6" t="s">
        <v>466</v>
      </c>
      <c r="C432" s="6" t="s">
        <v>583</v>
      </c>
      <c r="D432" s="9">
        <f t="shared" si="6"/>
        <v>0.5</v>
      </c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6"/>
      <c r="Z432" s="4"/>
      <c r="AA432" s="4"/>
      <c r="AB432" s="4"/>
      <c r="AC432" s="4"/>
      <c r="AD432" s="4"/>
      <c r="AE432" s="4">
        <v>0.2</v>
      </c>
      <c r="AF432" s="4"/>
      <c r="AG432" s="4"/>
      <c r="AH432" s="4"/>
      <c r="AI432" s="4">
        <v>0.3</v>
      </c>
      <c r="AJ432" s="4"/>
      <c r="AK432" s="8"/>
    </row>
    <row r="433" spans="1:37" x14ac:dyDescent="0.25">
      <c r="A433" s="6">
        <v>170201522</v>
      </c>
      <c r="B433" s="6" t="s">
        <v>467</v>
      </c>
      <c r="C433" s="6" t="s">
        <v>583</v>
      </c>
      <c r="D433" s="9">
        <f t="shared" si="6"/>
        <v>4.5</v>
      </c>
      <c r="E433" s="4"/>
      <c r="F433" s="4"/>
      <c r="G433" s="4"/>
      <c r="H433" s="4"/>
      <c r="I433" s="4"/>
      <c r="J433" s="4">
        <v>0.5</v>
      </c>
      <c r="K433" s="4"/>
      <c r="L433" s="4">
        <v>0.5</v>
      </c>
      <c r="M433" s="4"/>
      <c r="N433" s="4"/>
      <c r="O433" s="4"/>
      <c r="P433" s="4"/>
      <c r="Q433" s="4"/>
      <c r="R433" s="4"/>
      <c r="S433" s="4"/>
      <c r="T433" s="4"/>
      <c r="U433" s="4"/>
      <c r="V433" s="4">
        <v>0.7</v>
      </c>
      <c r="W433" s="4"/>
      <c r="X433" s="4">
        <v>0.8</v>
      </c>
      <c r="Y433" s="6"/>
      <c r="Z433" s="4">
        <v>0.5</v>
      </c>
      <c r="AA433" s="4"/>
      <c r="AB433" s="4"/>
      <c r="AC433" s="4">
        <v>0.3</v>
      </c>
      <c r="AD433" s="4"/>
      <c r="AE433" s="4">
        <v>0.6</v>
      </c>
      <c r="AF433" s="4"/>
      <c r="AG433" s="4"/>
      <c r="AH433" s="4">
        <v>0.6</v>
      </c>
      <c r="AI433" s="4"/>
      <c r="AJ433" s="4"/>
      <c r="AK433" s="8"/>
    </row>
    <row r="434" spans="1:37" x14ac:dyDescent="0.25">
      <c r="A434" s="6">
        <v>170201523</v>
      </c>
      <c r="B434" s="6" t="s">
        <v>468</v>
      </c>
      <c r="C434" s="6" t="s">
        <v>583</v>
      </c>
      <c r="D434" s="9">
        <f t="shared" si="6"/>
        <v>4.4000000000000004</v>
      </c>
      <c r="E434" s="4"/>
      <c r="F434" s="4"/>
      <c r="G434" s="4"/>
      <c r="H434" s="4"/>
      <c r="I434" s="4">
        <v>0.3</v>
      </c>
      <c r="J434" s="4"/>
      <c r="K434" s="4"/>
      <c r="L434" s="4">
        <v>0.5</v>
      </c>
      <c r="M434" s="4"/>
      <c r="N434" s="4"/>
      <c r="O434" s="4"/>
      <c r="P434" s="4"/>
      <c r="Q434" s="4">
        <v>0.6</v>
      </c>
      <c r="R434" s="4">
        <v>1</v>
      </c>
      <c r="S434" s="4"/>
      <c r="T434" s="4"/>
      <c r="U434" s="4"/>
      <c r="V434" s="4"/>
      <c r="W434" s="4">
        <v>0.5</v>
      </c>
      <c r="X434" s="4"/>
      <c r="Y434" s="6"/>
      <c r="Z434" s="4"/>
      <c r="AA434" s="4"/>
      <c r="AB434" s="4"/>
      <c r="AC434" s="4"/>
      <c r="AD434" s="4">
        <v>0.2</v>
      </c>
      <c r="AE434" s="4"/>
      <c r="AF434" s="4">
        <v>0.8</v>
      </c>
      <c r="AG434" s="4"/>
      <c r="AH434" s="4">
        <v>0.5</v>
      </c>
      <c r="AI434" s="4"/>
      <c r="AJ434" s="4"/>
      <c r="AK434" s="8"/>
    </row>
    <row r="435" spans="1:37" x14ac:dyDescent="0.25">
      <c r="A435" s="6">
        <v>170201524</v>
      </c>
      <c r="B435" s="6" t="s">
        <v>469</v>
      </c>
      <c r="C435" s="6" t="s">
        <v>583</v>
      </c>
      <c r="D435" s="9">
        <f t="shared" si="6"/>
        <v>0</v>
      </c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6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8"/>
    </row>
    <row r="436" spans="1:37" x14ac:dyDescent="0.25">
      <c r="A436" s="6">
        <v>170201525</v>
      </c>
      <c r="B436" s="6" t="s">
        <v>470</v>
      </c>
      <c r="C436" s="6" t="s">
        <v>583</v>
      </c>
      <c r="D436" s="9">
        <f t="shared" si="6"/>
        <v>1.6</v>
      </c>
      <c r="E436" s="4"/>
      <c r="F436" s="4"/>
      <c r="G436" s="4"/>
      <c r="H436" s="4"/>
      <c r="I436" s="4"/>
      <c r="J436" s="4">
        <v>0.5</v>
      </c>
      <c r="K436" s="4"/>
      <c r="L436" s="4">
        <v>0.5</v>
      </c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6"/>
      <c r="Z436" s="4"/>
      <c r="AA436" s="4"/>
      <c r="AB436" s="4"/>
      <c r="AC436" s="4"/>
      <c r="AD436" s="4">
        <v>0.2</v>
      </c>
      <c r="AE436" s="4"/>
      <c r="AF436" s="4">
        <v>0.4</v>
      </c>
      <c r="AG436" s="4"/>
      <c r="AH436" s="4"/>
      <c r="AI436" s="4"/>
      <c r="AJ436" s="4"/>
      <c r="AK436" s="8"/>
    </row>
    <row r="437" spans="1:37" x14ac:dyDescent="0.25">
      <c r="A437" s="6">
        <v>170201526</v>
      </c>
      <c r="B437" s="6" t="s">
        <v>471</v>
      </c>
      <c r="C437" s="6" t="s">
        <v>583</v>
      </c>
      <c r="D437" s="9">
        <f t="shared" si="6"/>
        <v>0</v>
      </c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6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8"/>
    </row>
    <row r="438" spans="1:37" x14ac:dyDescent="0.25">
      <c r="A438" s="6">
        <v>170201527</v>
      </c>
      <c r="B438" s="6" t="s">
        <v>472</v>
      </c>
      <c r="C438" s="6" t="s">
        <v>583</v>
      </c>
      <c r="D438" s="9">
        <f t="shared" si="6"/>
        <v>0</v>
      </c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6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8"/>
    </row>
    <row r="439" spans="1:37" x14ac:dyDescent="0.25">
      <c r="A439" s="6">
        <v>170201528</v>
      </c>
      <c r="B439" s="6" t="s">
        <v>473</v>
      </c>
      <c r="C439" s="6" t="s">
        <v>583</v>
      </c>
      <c r="D439" s="9">
        <f t="shared" si="6"/>
        <v>0.2</v>
      </c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6"/>
      <c r="Z439" s="4"/>
      <c r="AA439" s="4"/>
      <c r="AB439" s="4"/>
      <c r="AC439" s="4"/>
      <c r="AD439" s="4">
        <v>0.2</v>
      </c>
      <c r="AE439" s="4"/>
      <c r="AF439" s="4"/>
      <c r="AG439" s="4"/>
      <c r="AH439" s="4"/>
      <c r="AI439" s="4"/>
      <c r="AJ439" s="4"/>
      <c r="AK439" s="8"/>
    </row>
    <row r="440" spans="1:37" x14ac:dyDescent="0.25">
      <c r="A440" s="6">
        <v>170201529</v>
      </c>
      <c r="B440" s="6" t="s">
        <v>474</v>
      </c>
      <c r="C440" s="6" t="s">
        <v>583</v>
      </c>
      <c r="D440" s="9">
        <f t="shared" si="6"/>
        <v>0</v>
      </c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6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8"/>
    </row>
    <row r="441" spans="1:37" x14ac:dyDescent="0.25">
      <c r="A441" s="6">
        <v>170201601</v>
      </c>
      <c r="B441" s="6" t="s">
        <v>475</v>
      </c>
      <c r="C441" s="6" t="s">
        <v>584</v>
      </c>
      <c r="D441" s="9">
        <f t="shared" si="6"/>
        <v>0</v>
      </c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6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8"/>
    </row>
    <row r="442" spans="1:37" x14ac:dyDescent="0.25">
      <c r="A442" s="6">
        <v>170201602</v>
      </c>
      <c r="B442" s="6" t="s">
        <v>476</v>
      </c>
      <c r="C442" s="6" t="s">
        <v>584</v>
      </c>
      <c r="D442" s="9">
        <f t="shared" si="6"/>
        <v>0</v>
      </c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6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8"/>
    </row>
    <row r="443" spans="1:37" x14ac:dyDescent="0.25">
      <c r="A443" s="6">
        <v>170201603</v>
      </c>
      <c r="B443" s="6" t="s">
        <v>477</v>
      </c>
      <c r="C443" s="6" t="s">
        <v>584</v>
      </c>
      <c r="D443" s="9">
        <f t="shared" si="6"/>
        <v>0.2</v>
      </c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6"/>
      <c r="Z443" s="4"/>
      <c r="AA443" s="4"/>
      <c r="AB443" s="4"/>
      <c r="AC443" s="4"/>
      <c r="AD443" s="4">
        <v>0.2</v>
      </c>
      <c r="AE443" s="4"/>
      <c r="AF443" s="4"/>
      <c r="AG443" s="4"/>
      <c r="AH443" s="4"/>
      <c r="AI443" s="4"/>
      <c r="AJ443" s="4"/>
      <c r="AK443" s="8"/>
    </row>
    <row r="444" spans="1:37" x14ac:dyDescent="0.25">
      <c r="A444" s="6">
        <v>170201604</v>
      </c>
      <c r="B444" s="6" t="s">
        <v>478</v>
      </c>
      <c r="C444" s="6" t="s">
        <v>584</v>
      </c>
      <c r="D444" s="9">
        <f t="shared" si="6"/>
        <v>0</v>
      </c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6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8"/>
    </row>
    <row r="445" spans="1:37" x14ac:dyDescent="0.25">
      <c r="A445" s="6">
        <v>170201605</v>
      </c>
      <c r="B445" s="6" t="s">
        <v>479</v>
      </c>
      <c r="C445" s="6" t="s">
        <v>584</v>
      </c>
      <c r="D445" s="9">
        <f t="shared" si="6"/>
        <v>0.2</v>
      </c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6"/>
      <c r="Z445" s="4"/>
      <c r="AA445" s="4"/>
      <c r="AB445" s="4"/>
      <c r="AC445" s="4"/>
      <c r="AD445" s="4">
        <v>0.2</v>
      </c>
      <c r="AE445" s="4"/>
      <c r="AF445" s="4"/>
      <c r="AG445" s="4"/>
      <c r="AH445" s="4"/>
      <c r="AI445" s="4"/>
      <c r="AJ445" s="4"/>
      <c r="AK445" s="8"/>
    </row>
    <row r="446" spans="1:37" x14ac:dyDescent="0.25">
      <c r="A446" s="6">
        <v>170601324</v>
      </c>
      <c r="B446" s="6" t="s">
        <v>480</v>
      </c>
      <c r="C446" s="6" t="s">
        <v>584</v>
      </c>
      <c r="D446" s="9">
        <f t="shared" si="6"/>
        <v>0</v>
      </c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6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8"/>
    </row>
    <row r="447" spans="1:37" x14ac:dyDescent="0.25">
      <c r="A447" s="6">
        <v>160202211</v>
      </c>
      <c r="B447" s="6" t="s">
        <v>481</v>
      </c>
      <c r="C447" s="6" t="s">
        <v>584</v>
      </c>
      <c r="D447" s="9">
        <f t="shared" si="6"/>
        <v>0</v>
      </c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6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8"/>
    </row>
    <row r="448" spans="1:37" x14ac:dyDescent="0.25">
      <c r="A448" s="6">
        <v>160601222</v>
      </c>
      <c r="B448" s="6" t="s">
        <v>482</v>
      </c>
      <c r="C448" s="6" t="s">
        <v>584</v>
      </c>
      <c r="D448" s="9">
        <f t="shared" si="6"/>
        <v>0.30000000000000004</v>
      </c>
      <c r="E448" s="4"/>
      <c r="F448" s="4"/>
      <c r="G448" s="4"/>
      <c r="H448" s="4"/>
      <c r="I448" s="4"/>
      <c r="J448" s="4"/>
      <c r="K448" s="4"/>
      <c r="L448" s="4">
        <v>0.1</v>
      </c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6"/>
      <c r="Z448" s="4"/>
      <c r="AA448" s="4"/>
      <c r="AB448" s="4"/>
      <c r="AC448" s="4"/>
      <c r="AD448" s="4">
        <v>0.2</v>
      </c>
      <c r="AE448" s="4"/>
      <c r="AF448" s="4"/>
      <c r="AG448" s="4"/>
      <c r="AH448" s="4"/>
      <c r="AI448" s="4"/>
      <c r="AJ448" s="4"/>
      <c r="AK448" s="8"/>
    </row>
    <row r="449" spans="1:37" x14ac:dyDescent="0.25">
      <c r="A449" s="6">
        <v>170201606</v>
      </c>
      <c r="B449" s="6" t="s">
        <v>483</v>
      </c>
      <c r="C449" s="6" t="s">
        <v>584</v>
      </c>
      <c r="D449" s="9">
        <f t="shared" si="6"/>
        <v>10.35</v>
      </c>
      <c r="E449" s="4"/>
      <c r="F449" s="4"/>
      <c r="G449" s="4"/>
      <c r="H449" s="4">
        <v>0.3</v>
      </c>
      <c r="I449" s="4">
        <v>0.5</v>
      </c>
      <c r="J449" s="4">
        <v>0.5</v>
      </c>
      <c r="K449" s="4">
        <v>0.1</v>
      </c>
      <c r="L449" s="4">
        <v>0.5</v>
      </c>
      <c r="M449" s="4"/>
      <c r="N449" s="4">
        <v>0.6</v>
      </c>
      <c r="O449" s="4">
        <v>0.75</v>
      </c>
      <c r="P449" s="4">
        <v>0.2</v>
      </c>
      <c r="Q449" s="4">
        <v>0.9</v>
      </c>
      <c r="R449" s="4">
        <v>1</v>
      </c>
      <c r="S449" s="4"/>
      <c r="T449" s="4"/>
      <c r="U449" s="4"/>
      <c r="V449" s="4">
        <v>0.1</v>
      </c>
      <c r="W449" s="4">
        <v>0.5</v>
      </c>
      <c r="X449" s="4">
        <v>0.6</v>
      </c>
      <c r="Y449" s="6"/>
      <c r="Z449" s="4"/>
      <c r="AA449" s="4">
        <v>0.1</v>
      </c>
      <c r="AB449" s="4">
        <v>0.6</v>
      </c>
      <c r="AC449" s="4"/>
      <c r="AD449" s="4">
        <v>0.2</v>
      </c>
      <c r="AE449" s="4">
        <v>1</v>
      </c>
      <c r="AF449" s="4"/>
      <c r="AG449" s="4"/>
      <c r="AH449" s="4">
        <v>0.9</v>
      </c>
      <c r="AI449" s="4">
        <v>1</v>
      </c>
      <c r="AJ449" s="4"/>
      <c r="AK449" s="8"/>
    </row>
    <row r="450" spans="1:37" x14ac:dyDescent="0.25">
      <c r="A450" s="6">
        <v>170201607</v>
      </c>
      <c r="B450" s="6" t="s">
        <v>484</v>
      </c>
      <c r="C450" s="6" t="s">
        <v>584</v>
      </c>
      <c r="D450" s="9">
        <f t="shared" si="6"/>
        <v>0.2</v>
      </c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6"/>
      <c r="Z450" s="4"/>
      <c r="AA450" s="4"/>
      <c r="AB450" s="4"/>
      <c r="AC450" s="4"/>
      <c r="AD450" s="4">
        <v>0.2</v>
      </c>
      <c r="AE450" s="4"/>
      <c r="AF450" s="4"/>
      <c r="AG450" s="4"/>
      <c r="AH450" s="4"/>
      <c r="AI450" s="4"/>
      <c r="AJ450" s="4"/>
      <c r="AK450" s="8"/>
    </row>
    <row r="451" spans="1:37" x14ac:dyDescent="0.25">
      <c r="A451" s="6">
        <v>170201608</v>
      </c>
      <c r="B451" s="6" t="s">
        <v>485</v>
      </c>
      <c r="C451" s="6" t="s">
        <v>584</v>
      </c>
      <c r="D451" s="9">
        <f t="shared" si="6"/>
        <v>4.4000000000000004</v>
      </c>
      <c r="E451" s="4"/>
      <c r="F451" s="4"/>
      <c r="G451" s="4"/>
      <c r="H451" s="4"/>
      <c r="I451" s="4"/>
      <c r="J451" s="4">
        <v>0.5</v>
      </c>
      <c r="K451" s="4"/>
      <c r="L451" s="4"/>
      <c r="M451" s="4"/>
      <c r="N451" s="4"/>
      <c r="O451" s="4"/>
      <c r="P451" s="4"/>
      <c r="Q451" s="4">
        <v>0.9</v>
      </c>
      <c r="R451" s="4"/>
      <c r="S451" s="4"/>
      <c r="T451" s="4"/>
      <c r="U451" s="4"/>
      <c r="V451" s="4"/>
      <c r="W451" s="4"/>
      <c r="X451" s="4"/>
      <c r="Y451" s="6"/>
      <c r="Z451" s="4"/>
      <c r="AA451" s="4"/>
      <c r="AB451" s="4"/>
      <c r="AC451" s="4"/>
      <c r="AD451" s="4"/>
      <c r="AE451" s="4">
        <v>1</v>
      </c>
      <c r="AF451" s="4"/>
      <c r="AG451" s="4">
        <v>2</v>
      </c>
      <c r="AH451" s="4"/>
      <c r="AI451" s="4"/>
      <c r="AJ451" s="4"/>
      <c r="AK451" s="8"/>
    </row>
    <row r="452" spans="1:37" x14ac:dyDescent="0.25">
      <c r="A452" s="6">
        <v>170201609</v>
      </c>
      <c r="B452" s="6" t="s">
        <v>486</v>
      </c>
      <c r="C452" s="6" t="s">
        <v>584</v>
      </c>
      <c r="D452" s="9">
        <f t="shared" si="6"/>
        <v>0.2</v>
      </c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6"/>
      <c r="Z452" s="4"/>
      <c r="AA452" s="4"/>
      <c r="AB452" s="4"/>
      <c r="AC452" s="4"/>
      <c r="AD452" s="4">
        <v>0.2</v>
      </c>
      <c r="AE452" s="4"/>
      <c r="AF452" s="4"/>
      <c r="AG452" s="4"/>
      <c r="AH452" s="4"/>
      <c r="AI452" s="4"/>
      <c r="AJ452" s="4"/>
      <c r="AK452" s="8"/>
    </row>
    <row r="453" spans="1:37" x14ac:dyDescent="0.25">
      <c r="A453" s="6">
        <v>170201610</v>
      </c>
      <c r="B453" s="6" t="s">
        <v>487</v>
      </c>
      <c r="C453" s="6" t="s">
        <v>584</v>
      </c>
      <c r="D453" s="9">
        <f t="shared" si="6"/>
        <v>0.2</v>
      </c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6"/>
      <c r="Z453" s="4"/>
      <c r="AA453" s="4"/>
      <c r="AB453" s="4"/>
      <c r="AC453" s="4"/>
      <c r="AD453" s="4">
        <v>0.2</v>
      </c>
      <c r="AE453" s="4"/>
      <c r="AF453" s="4"/>
      <c r="AG453" s="4"/>
      <c r="AH453" s="4"/>
      <c r="AI453" s="4"/>
      <c r="AJ453" s="4"/>
      <c r="AK453" s="8"/>
    </row>
    <row r="454" spans="1:37" x14ac:dyDescent="0.25">
      <c r="A454" s="6">
        <v>170201611</v>
      </c>
      <c r="B454" s="6" t="s">
        <v>488</v>
      </c>
      <c r="C454" s="6" t="s">
        <v>584</v>
      </c>
      <c r="D454" s="9">
        <f t="shared" ref="D454:D517" si="7">SUM(E454:AK454)</f>
        <v>2.7</v>
      </c>
      <c r="E454" s="4"/>
      <c r="F454" s="4"/>
      <c r="G454" s="4"/>
      <c r="H454" s="4"/>
      <c r="I454" s="4"/>
      <c r="J454" s="4"/>
      <c r="K454" s="4"/>
      <c r="L454" s="4">
        <v>0.5</v>
      </c>
      <c r="M454" s="4"/>
      <c r="N454" s="4"/>
      <c r="O454" s="4"/>
      <c r="P454" s="4"/>
      <c r="Q454" s="4"/>
      <c r="R454" s="4">
        <v>1</v>
      </c>
      <c r="S454" s="4"/>
      <c r="T454" s="4"/>
      <c r="U454" s="4"/>
      <c r="V454" s="4"/>
      <c r="W454" s="4"/>
      <c r="X454" s="4"/>
      <c r="Y454" s="6"/>
      <c r="Z454" s="4"/>
      <c r="AA454" s="4">
        <v>0.1</v>
      </c>
      <c r="AB454" s="4"/>
      <c r="AC454" s="4"/>
      <c r="AD454" s="4">
        <v>0.2</v>
      </c>
      <c r="AE454" s="4"/>
      <c r="AF454" s="4"/>
      <c r="AG454" s="4"/>
      <c r="AH454" s="4">
        <v>0.9</v>
      </c>
      <c r="AI454" s="4"/>
      <c r="AJ454" s="4"/>
      <c r="AK454" s="8"/>
    </row>
    <row r="455" spans="1:37" x14ac:dyDescent="0.25">
      <c r="A455" s="6">
        <v>170201612</v>
      </c>
      <c r="B455" s="6" t="s">
        <v>489</v>
      </c>
      <c r="C455" s="6" t="s">
        <v>584</v>
      </c>
      <c r="D455" s="9">
        <f t="shared" si="7"/>
        <v>0.2</v>
      </c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6"/>
      <c r="Z455" s="4"/>
      <c r="AA455" s="4"/>
      <c r="AB455" s="4"/>
      <c r="AC455" s="4"/>
      <c r="AD455" s="4">
        <v>0.2</v>
      </c>
      <c r="AE455" s="4"/>
      <c r="AF455" s="4"/>
      <c r="AG455" s="4"/>
      <c r="AH455" s="4"/>
      <c r="AI455" s="4"/>
      <c r="AJ455" s="4"/>
      <c r="AK455" s="8"/>
    </row>
    <row r="456" spans="1:37" x14ac:dyDescent="0.25">
      <c r="A456" s="6">
        <v>170201613</v>
      </c>
      <c r="B456" s="6" t="s">
        <v>490</v>
      </c>
      <c r="C456" s="6" t="s">
        <v>584</v>
      </c>
      <c r="D456" s="9">
        <f t="shared" si="7"/>
        <v>2.9</v>
      </c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>
        <v>0.5</v>
      </c>
      <c r="P456" s="4"/>
      <c r="Q456" s="4">
        <v>0.6</v>
      </c>
      <c r="R456" s="4">
        <v>1</v>
      </c>
      <c r="S456" s="4"/>
      <c r="T456" s="4"/>
      <c r="U456" s="4"/>
      <c r="V456" s="4"/>
      <c r="W456" s="4"/>
      <c r="X456" s="4"/>
      <c r="Y456" s="6"/>
      <c r="Z456" s="4">
        <v>0.5</v>
      </c>
      <c r="AA456" s="4"/>
      <c r="AB456" s="4"/>
      <c r="AC456" s="4"/>
      <c r="AD456" s="4"/>
      <c r="AE456" s="4"/>
      <c r="AF456" s="4"/>
      <c r="AG456" s="4"/>
      <c r="AH456" s="4"/>
      <c r="AI456" s="4">
        <v>0.3</v>
      </c>
      <c r="AJ456" s="4"/>
      <c r="AK456" s="8"/>
    </row>
    <row r="457" spans="1:37" x14ac:dyDescent="0.25">
      <c r="A457" s="6">
        <v>170201614</v>
      </c>
      <c r="B457" s="6" t="s">
        <v>491</v>
      </c>
      <c r="C457" s="6" t="s">
        <v>584</v>
      </c>
      <c r="D457" s="9">
        <f t="shared" si="7"/>
        <v>2.6</v>
      </c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>
        <v>0.9</v>
      </c>
      <c r="R457" s="4"/>
      <c r="S457" s="4"/>
      <c r="T457" s="4"/>
      <c r="U457" s="4"/>
      <c r="V457" s="4">
        <v>0.4</v>
      </c>
      <c r="W457" s="4"/>
      <c r="X457" s="4">
        <v>0.8</v>
      </c>
      <c r="Y457" s="6"/>
      <c r="Z457" s="4"/>
      <c r="AA457" s="4"/>
      <c r="AB457" s="4"/>
      <c r="AC457" s="4"/>
      <c r="AD457" s="4"/>
      <c r="AE457" s="4"/>
      <c r="AF457" s="4"/>
      <c r="AG457" s="4"/>
      <c r="AH457" s="4">
        <v>0.5</v>
      </c>
      <c r="AI457" s="4"/>
      <c r="AJ457" s="4"/>
      <c r="AK457" s="8"/>
    </row>
    <row r="458" spans="1:37" x14ac:dyDescent="0.25">
      <c r="A458" s="6">
        <v>170201615</v>
      </c>
      <c r="B458" s="6" t="s">
        <v>492</v>
      </c>
      <c r="C458" s="6" t="s">
        <v>584</v>
      </c>
      <c r="D458" s="9">
        <f t="shared" si="7"/>
        <v>0.2</v>
      </c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6"/>
      <c r="Z458" s="4"/>
      <c r="AA458" s="4"/>
      <c r="AB458" s="4"/>
      <c r="AC458" s="4"/>
      <c r="AD458" s="4">
        <v>0.2</v>
      </c>
      <c r="AE458" s="4"/>
      <c r="AF458" s="4"/>
      <c r="AG458" s="4"/>
      <c r="AH458" s="4"/>
      <c r="AI458" s="4"/>
      <c r="AJ458" s="4"/>
      <c r="AK458" s="8"/>
    </row>
    <row r="459" spans="1:37" x14ac:dyDescent="0.25">
      <c r="A459" s="6">
        <v>170201616</v>
      </c>
      <c r="B459" s="6" t="s">
        <v>493</v>
      </c>
      <c r="C459" s="6" t="s">
        <v>584</v>
      </c>
      <c r="D459" s="9">
        <f t="shared" si="7"/>
        <v>0</v>
      </c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6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8"/>
    </row>
    <row r="460" spans="1:37" x14ac:dyDescent="0.25">
      <c r="A460" s="6">
        <v>170201617</v>
      </c>
      <c r="B460" s="6" t="s">
        <v>494</v>
      </c>
      <c r="C460" s="6" t="s">
        <v>584</v>
      </c>
      <c r="D460" s="9">
        <f t="shared" si="7"/>
        <v>0.5</v>
      </c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>
        <v>0.5</v>
      </c>
      <c r="P460" s="4"/>
      <c r="Q460" s="4"/>
      <c r="R460" s="4"/>
      <c r="S460" s="4"/>
      <c r="T460" s="4"/>
      <c r="U460" s="4"/>
      <c r="V460" s="4"/>
      <c r="W460" s="4"/>
      <c r="X460" s="4"/>
      <c r="Y460" s="6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8"/>
    </row>
    <row r="461" spans="1:37" x14ac:dyDescent="0.25">
      <c r="A461" s="6">
        <v>170201618</v>
      </c>
      <c r="B461" s="6" t="s">
        <v>495</v>
      </c>
      <c r="C461" s="6" t="s">
        <v>584</v>
      </c>
      <c r="D461" s="9">
        <f t="shared" si="7"/>
        <v>0.2</v>
      </c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6"/>
      <c r="Z461" s="4"/>
      <c r="AA461" s="4"/>
      <c r="AB461" s="4"/>
      <c r="AC461" s="4"/>
      <c r="AD461" s="4">
        <v>0.2</v>
      </c>
      <c r="AE461" s="4"/>
      <c r="AF461" s="4"/>
      <c r="AG461" s="4"/>
      <c r="AH461" s="4"/>
      <c r="AI461" s="4"/>
      <c r="AJ461" s="4"/>
      <c r="AK461" s="8"/>
    </row>
    <row r="462" spans="1:37" x14ac:dyDescent="0.25">
      <c r="A462" s="6">
        <v>170201619</v>
      </c>
      <c r="B462" s="6" t="s">
        <v>496</v>
      </c>
      <c r="C462" s="6" t="s">
        <v>584</v>
      </c>
      <c r="D462" s="9">
        <f t="shared" si="7"/>
        <v>0</v>
      </c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6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8"/>
    </row>
    <row r="463" spans="1:37" x14ac:dyDescent="0.25">
      <c r="A463" s="6">
        <v>170201620</v>
      </c>
      <c r="B463" s="6" t="s">
        <v>497</v>
      </c>
      <c r="C463" s="6" t="s">
        <v>584</v>
      </c>
      <c r="D463" s="9">
        <f t="shared" si="7"/>
        <v>0</v>
      </c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6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8"/>
    </row>
    <row r="464" spans="1:37" x14ac:dyDescent="0.25">
      <c r="A464" s="6">
        <v>170201621</v>
      </c>
      <c r="B464" s="6" t="s">
        <v>498</v>
      </c>
      <c r="C464" s="6" t="s">
        <v>584</v>
      </c>
      <c r="D464" s="9">
        <f t="shared" si="7"/>
        <v>0</v>
      </c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6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8"/>
    </row>
    <row r="465" spans="1:37" x14ac:dyDescent="0.25">
      <c r="A465" s="6">
        <v>170201622</v>
      </c>
      <c r="B465" s="6" t="s">
        <v>499</v>
      </c>
      <c r="C465" s="6" t="s">
        <v>584</v>
      </c>
      <c r="D465" s="9">
        <f t="shared" si="7"/>
        <v>0</v>
      </c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6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8"/>
    </row>
    <row r="466" spans="1:37" x14ac:dyDescent="0.25">
      <c r="A466" s="6">
        <v>170201624</v>
      </c>
      <c r="B466" s="6" t="s">
        <v>500</v>
      </c>
      <c r="C466" s="6" t="s">
        <v>584</v>
      </c>
      <c r="D466" s="9">
        <f t="shared" si="7"/>
        <v>0.2</v>
      </c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6"/>
      <c r="Z466" s="4"/>
      <c r="AA466" s="4"/>
      <c r="AB466" s="4"/>
      <c r="AC466" s="4"/>
      <c r="AD466" s="4">
        <v>0.2</v>
      </c>
      <c r="AE466" s="4"/>
      <c r="AF466" s="4"/>
      <c r="AG466" s="4"/>
      <c r="AH466" s="4"/>
      <c r="AI466" s="4"/>
      <c r="AJ466" s="4"/>
      <c r="AK466" s="8"/>
    </row>
    <row r="467" spans="1:37" x14ac:dyDescent="0.25">
      <c r="A467" s="6">
        <v>170201625</v>
      </c>
      <c r="B467" s="6" t="s">
        <v>501</v>
      </c>
      <c r="C467" s="6" t="s">
        <v>584</v>
      </c>
      <c r="D467" s="9">
        <f t="shared" si="7"/>
        <v>0</v>
      </c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6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8"/>
    </row>
    <row r="468" spans="1:37" x14ac:dyDescent="0.25">
      <c r="A468" s="6">
        <v>170201626</v>
      </c>
      <c r="B468" s="6" t="s">
        <v>502</v>
      </c>
      <c r="C468" s="6" t="s">
        <v>584</v>
      </c>
      <c r="D468" s="9">
        <f t="shared" si="7"/>
        <v>0</v>
      </c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6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8"/>
    </row>
    <row r="469" spans="1:37" x14ac:dyDescent="0.25">
      <c r="A469" s="6">
        <v>170201627</v>
      </c>
      <c r="B469" s="6" t="s">
        <v>503</v>
      </c>
      <c r="C469" s="6" t="s">
        <v>584</v>
      </c>
      <c r="D469" s="9">
        <f t="shared" si="7"/>
        <v>1.7</v>
      </c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6"/>
      <c r="Z469" s="4"/>
      <c r="AA469" s="4"/>
      <c r="AB469" s="4"/>
      <c r="AC469" s="4"/>
      <c r="AD469" s="4">
        <v>0.2</v>
      </c>
      <c r="AE469" s="4"/>
      <c r="AF469" s="4"/>
      <c r="AG469" s="4">
        <v>1.5</v>
      </c>
      <c r="AH469" s="4"/>
      <c r="AI469" s="4"/>
      <c r="AJ469" s="4"/>
      <c r="AK469" s="8"/>
    </row>
    <row r="470" spans="1:37" x14ac:dyDescent="0.25">
      <c r="A470" s="6">
        <v>170201628</v>
      </c>
      <c r="B470" s="6" t="s">
        <v>504</v>
      </c>
      <c r="C470" s="6" t="s">
        <v>584</v>
      </c>
      <c r="D470" s="9">
        <f t="shared" si="7"/>
        <v>0</v>
      </c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6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8"/>
    </row>
    <row r="471" spans="1:37" x14ac:dyDescent="0.25">
      <c r="A471" s="6">
        <v>170204101</v>
      </c>
      <c r="B471" s="6" t="s">
        <v>505</v>
      </c>
      <c r="C471" s="6" t="s">
        <v>585</v>
      </c>
      <c r="D471" s="9">
        <f t="shared" si="7"/>
        <v>0</v>
      </c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6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8"/>
    </row>
    <row r="472" spans="1:37" x14ac:dyDescent="0.25">
      <c r="A472" s="6">
        <v>170204102</v>
      </c>
      <c r="B472" s="6" t="s">
        <v>506</v>
      </c>
      <c r="C472" s="6" t="s">
        <v>585</v>
      </c>
      <c r="D472" s="9">
        <f t="shared" si="7"/>
        <v>0.2</v>
      </c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6"/>
      <c r="Z472" s="4"/>
      <c r="AA472" s="4"/>
      <c r="AB472" s="4"/>
      <c r="AC472" s="4"/>
      <c r="AD472" s="4">
        <v>0.2</v>
      </c>
      <c r="AE472" s="4"/>
      <c r="AF472" s="4"/>
      <c r="AG472" s="4"/>
      <c r="AH472" s="4"/>
      <c r="AI472" s="4"/>
      <c r="AJ472" s="4"/>
      <c r="AK472" s="8"/>
    </row>
    <row r="473" spans="1:37" x14ac:dyDescent="0.25">
      <c r="A473" s="6">
        <v>170204103</v>
      </c>
      <c r="B473" s="6" t="s">
        <v>507</v>
      </c>
      <c r="C473" s="6" t="s">
        <v>585</v>
      </c>
      <c r="D473" s="9">
        <f t="shared" si="7"/>
        <v>0.2</v>
      </c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6"/>
      <c r="Z473" s="4"/>
      <c r="AA473" s="4"/>
      <c r="AB473" s="4"/>
      <c r="AC473" s="4"/>
      <c r="AD473" s="4">
        <v>0.2</v>
      </c>
      <c r="AE473" s="4"/>
      <c r="AF473" s="4"/>
      <c r="AG473" s="4"/>
      <c r="AH473" s="4"/>
      <c r="AI473" s="4"/>
      <c r="AJ473" s="4"/>
      <c r="AK473" s="8"/>
    </row>
    <row r="474" spans="1:37" x14ac:dyDescent="0.25">
      <c r="A474" s="6">
        <v>160204129</v>
      </c>
      <c r="B474" s="6" t="s">
        <v>508</v>
      </c>
      <c r="C474" s="6" t="s">
        <v>585</v>
      </c>
      <c r="D474" s="9">
        <f t="shared" si="7"/>
        <v>0</v>
      </c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6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8"/>
    </row>
    <row r="475" spans="1:37" x14ac:dyDescent="0.25">
      <c r="A475" s="6">
        <v>160103131</v>
      </c>
      <c r="B475" s="6" t="s">
        <v>509</v>
      </c>
      <c r="C475" s="6" t="s">
        <v>585</v>
      </c>
      <c r="D475" s="9">
        <f t="shared" si="7"/>
        <v>0</v>
      </c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6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8"/>
    </row>
    <row r="476" spans="1:37" x14ac:dyDescent="0.25">
      <c r="A476" s="6">
        <v>170204104</v>
      </c>
      <c r="B476" s="6" t="s">
        <v>510</v>
      </c>
      <c r="C476" s="6" t="s">
        <v>585</v>
      </c>
      <c r="D476" s="9">
        <f t="shared" si="7"/>
        <v>1.8</v>
      </c>
      <c r="E476" s="4"/>
      <c r="F476" s="4"/>
      <c r="G476" s="4"/>
      <c r="H476" s="4">
        <v>0.3</v>
      </c>
      <c r="I476" s="4"/>
      <c r="J476" s="4">
        <v>0.5</v>
      </c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6"/>
      <c r="Z476" s="4"/>
      <c r="AA476" s="4"/>
      <c r="AB476" s="4"/>
      <c r="AC476" s="4"/>
      <c r="AD476" s="4">
        <v>0.2</v>
      </c>
      <c r="AE476" s="4"/>
      <c r="AF476" s="4">
        <v>0.8</v>
      </c>
      <c r="AG476" s="4"/>
      <c r="AH476" s="4"/>
      <c r="AI476" s="4"/>
      <c r="AJ476" s="4"/>
      <c r="AK476" s="8"/>
    </row>
    <row r="477" spans="1:37" x14ac:dyDescent="0.25">
      <c r="A477" s="6">
        <v>170204105</v>
      </c>
      <c r="B477" s="6" t="s">
        <v>511</v>
      </c>
      <c r="C477" s="6" t="s">
        <v>585</v>
      </c>
      <c r="D477" s="9">
        <f t="shared" si="7"/>
        <v>7.5500000000000007</v>
      </c>
      <c r="E477" s="4"/>
      <c r="F477" s="4"/>
      <c r="G477" s="4"/>
      <c r="H477" s="4"/>
      <c r="I477" s="4"/>
      <c r="J477" s="4">
        <v>0.6</v>
      </c>
      <c r="K477" s="4">
        <v>0.4</v>
      </c>
      <c r="L477" s="4">
        <v>0.5</v>
      </c>
      <c r="M477" s="4"/>
      <c r="N477" s="4"/>
      <c r="O477" s="4">
        <v>0.75</v>
      </c>
      <c r="P477" s="4"/>
      <c r="Q477" s="4"/>
      <c r="R477" s="4">
        <v>1</v>
      </c>
      <c r="S477" s="4"/>
      <c r="T477" s="4"/>
      <c r="U477" s="4"/>
      <c r="V477" s="4"/>
      <c r="W477" s="4">
        <v>0.7</v>
      </c>
      <c r="X477" s="4"/>
      <c r="Y477" s="6"/>
      <c r="Z477" s="4">
        <v>0.5</v>
      </c>
      <c r="AA477" s="4"/>
      <c r="AB477" s="4"/>
      <c r="AC477" s="4"/>
      <c r="AD477" s="4"/>
      <c r="AE477" s="4">
        <v>1</v>
      </c>
      <c r="AF477" s="4">
        <v>1.2</v>
      </c>
      <c r="AG477" s="4"/>
      <c r="AH477" s="4">
        <v>0.9</v>
      </c>
      <c r="AI477" s="4"/>
      <c r="AJ477" s="4"/>
      <c r="AK477" s="8"/>
    </row>
    <row r="478" spans="1:37" x14ac:dyDescent="0.25">
      <c r="A478" s="6">
        <v>170204106</v>
      </c>
      <c r="B478" s="6" t="s">
        <v>512</v>
      </c>
      <c r="C478" s="6" t="s">
        <v>585</v>
      </c>
      <c r="D478" s="9">
        <f t="shared" si="7"/>
        <v>6.5</v>
      </c>
      <c r="E478" s="4"/>
      <c r="F478" s="4"/>
      <c r="G478" s="4"/>
      <c r="H478" s="4"/>
      <c r="I478" s="4">
        <v>0.5</v>
      </c>
      <c r="J478" s="4">
        <v>0.5</v>
      </c>
      <c r="K478" s="4"/>
      <c r="L478" s="4">
        <v>0.5</v>
      </c>
      <c r="M478" s="4"/>
      <c r="N478" s="4">
        <v>0.5</v>
      </c>
      <c r="O478" s="4"/>
      <c r="P478" s="4"/>
      <c r="Q478" s="4">
        <v>0.6</v>
      </c>
      <c r="R478" s="4">
        <v>1</v>
      </c>
      <c r="S478" s="4"/>
      <c r="T478" s="4"/>
      <c r="U478" s="4"/>
      <c r="V478" s="4">
        <v>0.7</v>
      </c>
      <c r="W478" s="4"/>
      <c r="X478" s="4"/>
      <c r="Y478" s="6"/>
      <c r="Z478" s="4"/>
      <c r="AA478" s="4"/>
      <c r="AB478" s="4"/>
      <c r="AC478" s="4"/>
      <c r="AD478" s="4"/>
      <c r="AE478" s="4">
        <v>1</v>
      </c>
      <c r="AF478" s="4">
        <v>1.2</v>
      </c>
      <c r="AG478" s="4"/>
      <c r="AH478" s="4"/>
      <c r="AI478" s="4"/>
      <c r="AJ478" s="4"/>
      <c r="AK478" s="8"/>
    </row>
    <row r="479" spans="1:37" x14ac:dyDescent="0.25">
      <c r="A479" s="6">
        <v>170204107</v>
      </c>
      <c r="B479" s="6" t="s">
        <v>513</v>
      </c>
      <c r="C479" s="6" t="s">
        <v>585</v>
      </c>
      <c r="D479" s="9">
        <f t="shared" si="7"/>
        <v>8.4500000000000011</v>
      </c>
      <c r="E479" s="4"/>
      <c r="F479" s="4"/>
      <c r="G479" s="4"/>
      <c r="H479" s="4"/>
      <c r="I479" s="4">
        <v>0.7</v>
      </c>
      <c r="J479" s="4">
        <v>0.6</v>
      </c>
      <c r="K479" s="4">
        <v>0.1</v>
      </c>
      <c r="L479" s="4">
        <v>0.5</v>
      </c>
      <c r="M479" s="4"/>
      <c r="N479" s="4">
        <v>0.5</v>
      </c>
      <c r="O479" s="4">
        <v>0.75</v>
      </c>
      <c r="P479" s="4"/>
      <c r="Q479" s="4"/>
      <c r="R479" s="4">
        <v>1</v>
      </c>
      <c r="S479" s="4"/>
      <c r="T479" s="4"/>
      <c r="U479" s="4"/>
      <c r="V479" s="4">
        <v>0.4</v>
      </c>
      <c r="W479" s="4">
        <v>0.5</v>
      </c>
      <c r="X479" s="4"/>
      <c r="Y479" s="6">
        <v>1</v>
      </c>
      <c r="Z479" s="4">
        <v>0.3</v>
      </c>
      <c r="AA479" s="4"/>
      <c r="AB479" s="4"/>
      <c r="AC479" s="4"/>
      <c r="AD479" s="4"/>
      <c r="AE479" s="4"/>
      <c r="AF479" s="4">
        <v>1.2</v>
      </c>
      <c r="AG479" s="4"/>
      <c r="AH479" s="4">
        <v>0.9</v>
      </c>
      <c r="AI479" s="4"/>
      <c r="AJ479" s="4"/>
      <c r="AK479" s="8"/>
    </row>
    <row r="480" spans="1:37" x14ac:dyDescent="0.25">
      <c r="A480" s="6">
        <v>170204108</v>
      </c>
      <c r="B480" s="6" t="s">
        <v>514</v>
      </c>
      <c r="C480" s="6" t="s">
        <v>585</v>
      </c>
      <c r="D480" s="9">
        <f t="shared" si="7"/>
        <v>0.2</v>
      </c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6"/>
      <c r="Z480" s="4"/>
      <c r="AA480" s="4"/>
      <c r="AB480" s="4"/>
      <c r="AC480" s="4"/>
      <c r="AD480" s="4">
        <v>0.2</v>
      </c>
      <c r="AE480" s="4"/>
      <c r="AF480" s="4"/>
      <c r="AG480" s="4"/>
      <c r="AH480" s="4"/>
      <c r="AI480" s="4"/>
      <c r="AJ480" s="4"/>
      <c r="AK480" s="8"/>
    </row>
    <row r="481" spans="1:37" x14ac:dyDescent="0.25">
      <c r="A481" s="6">
        <v>170204109</v>
      </c>
      <c r="B481" s="6" t="s">
        <v>515</v>
      </c>
      <c r="C481" s="6" t="s">
        <v>585</v>
      </c>
      <c r="D481" s="9">
        <f t="shared" si="7"/>
        <v>2.2000000000000002</v>
      </c>
      <c r="E481" s="4"/>
      <c r="F481" s="4"/>
      <c r="G481" s="4"/>
      <c r="H481" s="4"/>
      <c r="I481" s="4"/>
      <c r="J481" s="4">
        <v>0.5</v>
      </c>
      <c r="K481" s="4"/>
      <c r="L481" s="4">
        <v>0.5</v>
      </c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>
        <v>0.5</v>
      </c>
      <c r="X481" s="4"/>
      <c r="Y481" s="6"/>
      <c r="Z481" s="4"/>
      <c r="AA481" s="4"/>
      <c r="AB481" s="4"/>
      <c r="AC481" s="4"/>
      <c r="AD481" s="4">
        <v>0.2</v>
      </c>
      <c r="AE481" s="4"/>
      <c r="AF481" s="4"/>
      <c r="AG481" s="4"/>
      <c r="AH481" s="4">
        <v>0.5</v>
      </c>
      <c r="AI481" s="4"/>
      <c r="AJ481" s="4"/>
      <c r="AK481" s="8"/>
    </row>
    <row r="482" spans="1:37" x14ac:dyDescent="0.25">
      <c r="A482" s="6">
        <v>170204110</v>
      </c>
      <c r="B482" s="6" t="s">
        <v>516</v>
      </c>
      <c r="C482" s="6" t="s">
        <v>585</v>
      </c>
      <c r="D482" s="9">
        <f t="shared" si="7"/>
        <v>6.7</v>
      </c>
      <c r="E482" s="4"/>
      <c r="F482" s="4"/>
      <c r="G482" s="4"/>
      <c r="H482" s="4">
        <v>0.3</v>
      </c>
      <c r="I482" s="4"/>
      <c r="J482" s="4">
        <v>0.5</v>
      </c>
      <c r="K482" s="4"/>
      <c r="L482" s="4">
        <v>0.5</v>
      </c>
      <c r="M482" s="4"/>
      <c r="N482" s="4"/>
      <c r="O482" s="4"/>
      <c r="P482" s="4"/>
      <c r="Q482" s="4"/>
      <c r="R482" s="4"/>
      <c r="S482" s="4"/>
      <c r="T482" s="4"/>
      <c r="U482" s="4"/>
      <c r="V482" s="4">
        <v>1</v>
      </c>
      <c r="W482" s="4"/>
      <c r="X482" s="4">
        <v>1</v>
      </c>
      <c r="Y482" s="6"/>
      <c r="Z482" s="4">
        <v>0.5</v>
      </c>
      <c r="AA482" s="4"/>
      <c r="AB482" s="4">
        <v>0.6</v>
      </c>
      <c r="AC482" s="4"/>
      <c r="AD482" s="4">
        <v>0.2</v>
      </c>
      <c r="AE482" s="4"/>
      <c r="AF482" s="4">
        <v>1.2</v>
      </c>
      <c r="AG482" s="4"/>
      <c r="AH482" s="4">
        <v>0.9</v>
      </c>
      <c r="AI482" s="4"/>
      <c r="AJ482" s="4"/>
      <c r="AK482" s="8"/>
    </row>
    <row r="483" spans="1:37" x14ac:dyDescent="0.25">
      <c r="A483" s="6">
        <v>170204111</v>
      </c>
      <c r="B483" s="6" t="s">
        <v>517</v>
      </c>
      <c r="C483" s="6" t="s">
        <v>585</v>
      </c>
      <c r="D483" s="9">
        <f t="shared" si="7"/>
        <v>0</v>
      </c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6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8"/>
    </row>
    <row r="484" spans="1:37" x14ac:dyDescent="0.25">
      <c r="A484" s="6">
        <v>170204112</v>
      </c>
      <c r="B484" s="6" t="s">
        <v>518</v>
      </c>
      <c r="C484" s="6" t="s">
        <v>585</v>
      </c>
      <c r="D484" s="9">
        <f t="shared" si="7"/>
        <v>3.9</v>
      </c>
      <c r="E484" s="4"/>
      <c r="F484" s="4"/>
      <c r="G484" s="4"/>
      <c r="H484" s="4"/>
      <c r="I484" s="4">
        <v>0.7</v>
      </c>
      <c r="J484" s="4"/>
      <c r="K484" s="4">
        <v>0.4</v>
      </c>
      <c r="L484" s="4">
        <v>0.5</v>
      </c>
      <c r="M484" s="4"/>
      <c r="N484" s="4">
        <v>0.5</v>
      </c>
      <c r="O484" s="4"/>
      <c r="P484" s="4"/>
      <c r="Q484" s="4"/>
      <c r="R484" s="4"/>
      <c r="S484" s="4"/>
      <c r="T484" s="4"/>
      <c r="U484" s="4"/>
      <c r="V484" s="4"/>
      <c r="W484" s="4">
        <v>0.5</v>
      </c>
      <c r="X484" s="4"/>
      <c r="Y484" s="6">
        <v>1</v>
      </c>
      <c r="Z484" s="4"/>
      <c r="AA484" s="4"/>
      <c r="AB484" s="4"/>
      <c r="AC484" s="4"/>
      <c r="AD484" s="4"/>
      <c r="AE484" s="4"/>
      <c r="AF484" s="4"/>
      <c r="AG484" s="4"/>
      <c r="AH484" s="4"/>
      <c r="AI484" s="4">
        <v>0.3</v>
      </c>
      <c r="AJ484" s="4"/>
      <c r="AK484" s="8"/>
    </row>
    <row r="485" spans="1:37" x14ac:dyDescent="0.25">
      <c r="A485" s="6">
        <v>170204113</v>
      </c>
      <c r="B485" s="6" t="s">
        <v>519</v>
      </c>
      <c r="C485" s="6" t="s">
        <v>585</v>
      </c>
      <c r="D485" s="9">
        <f t="shared" si="7"/>
        <v>6.4</v>
      </c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6"/>
      <c r="Z485" s="4"/>
      <c r="AA485" s="4"/>
      <c r="AB485" s="4"/>
      <c r="AC485" s="4"/>
      <c r="AD485" s="4">
        <v>0.2</v>
      </c>
      <c r="AE485" s="4">
        <v>1</v>
      </c>
      <c r="AF485" s="4">
        <v>1.2</v>
      </c>
      <c r="AG485" s="4">
        <v>2</v>
      </c>
      <c r="AH485" s="4">
        <v>1</v>
      </c>
      <c r="AI485" s="4">
        <v>1</v>
      </c>
      <c r="AJ485" s="4"/>
      <c r="AK485" s="8"/>
    </row>
    <row r="486" spans="1:37" x14ac:dyDescent="0.25">
      <c r="A486" s="6">
        <v>170204114</v>
      </c>
      <c r="B486" s="6" t="s">
        <v>520</v>
      </c>
      <c r="C486" s="6" t="s">
        <v>585</v>
      </c>
      <c r="D486" s="9">
        <f t="shared" si="7"/>
        <v>0</v>
      </c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6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8"/>
    </row>
    <row r="487" spans="1:37" x14ac:dyDescent="0.25">
      <c r="A487" s="6">
        <v>170204115</v>
      </c>
      <c r="B487" s="6" t="s">
        <v>521</v>
      </c>
      <c r="C487" s="6" t="s">
        <v>585</v>
      </c>
      <c r="D487" s="9">
        <f t="shared" si="7"/>
        <v>1.9</v>
      </c>
      <c r="E487" s="4"/>
      <c r="F487" s="4"/>
      <c r="G487" s="4"/>
      <c r="H487" s="4"/>
      <c r="I487" s="4"/>
      <c r="J487" s="4"/>
      <c r="K487" s="4"/>
      <c r="L487" s="4">
        <v>0.5</v>
      </c>
      <c r="M487" s="4"/>
      <c r="N487" s="4"/>
      <c r="O487" s="4"/>
      <c r="P487" s="4"/>
      <c r="Q487" s="4"/>
      <c r="R487" s="4">
        <v>1</v>
      </c>
      <c r="S487" s="4"/>
      <c r="T487" s="4"/>
      <c r="U487" s="4"/>
      <c r="V487" s="4">
        <v>0.4</v>
      </c>
      <c r="W487" s="4"/>
      <c r="X487" s="4"/>
      <c r="Y487" s="6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8"/>
    </row>
    <row r="488" spans="1:37" x14ac:dyDescent="0.25">
      <c r="A488" s="6">
        <v>170204116</v>
      </c>
      <c r="B488" s="6" t="s">
        <v>522</v>
      </c>
      <c r="C488" s="6" t="s">
        <v>585</v>
      </c>
      <c r="D488" s="9">
        <f t="shared" si="7"/>
        <v>0</v>
      </c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6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8"/>
    </row>
    <row r="489" spans="1:37" x14ac:dyDescent="0.25">
      <c r="A489" s="6">
        <v>170204118</v>
      </c>
      <c r="B489" s="6" t="s">
        <v>523</v>
      </c>
      <c r="C489" s="6" t="s">
        <v>585</v>
      </c>
      <c r="D489" s="9">
        <f t="shared" si="7"/>
        <v>0</v>
      </c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6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8"/>
    </row>
    <row r="490" spans="1:37" x14ac:dyDescent="0.25">
      <c r="A490" s="6">
        <v>170204119</v>
      </c>
      <c r="B490" s="6" t="s">
        <v>524</v>
      </c>
      <c r="C490" s="6" t="s">
        <v>585</v>
      </c>
      <c r="D490" s="9">
        <f t="shared" si="7"/>
        <v>5.5499999999999989</v>
      </c>
      <c r="E490" s="4"/>
      <c r="F490" s="4"/>
      <c r="G490" s="4"/>
      <c r="H490" s="4"/>
      <c r="I490" s="4"/>
      <c r="J490" s="4">
        <v>0.5</v>
      </c>
      <c r="K490" s="4"/>
      <c r="L490" s="4">
        <v>0.5</v>
      </c>
      <c r="M490" s="4"/>
      <c r="N490" s="4"/>
      <c r="O490" s="4">
        <v>0.75</v>
      </c>
      <c r="P490" s="4"/>
      <c r="Q490" s="4">
        <v>0.9</v>
      </c>
      <c r="R490" s="4">
        <v>1</v>
      </c>
      <c r="S490" s="4"/>
      <c r="T490" s="4"/>
      <c r="U490" s="4"/>
      <c r="V490" s="4">
        <v>0.7</v>
      </c>
      <c r="W490" s="4"/>
      <c r="X490" s="4"/>
      <c r="Y490" s="6"/>
      <c r="Z490" s="4"/>
      <c r="AA490" s="4">
        <v>0.1</v>
      </c>
      <c r="AB490" s="4"/>
      <c r="AC490" s="4"/>
      <c r="AD490" s="4"/>
      <c r="AE490" s="4">
        <v>1</v>
      </c>
      <c r="AF490" s="4"/>
      <c r="AG490" s="4"/>
      <c r="AH490" s="4"/>
      <c r="AI490" s="4"/>
      <c r="AJ490" s="4">
        <v>0.1</v>
      </c>
      <c r="AK490" s="8"/>
    </row>
    <row r="491" spans="1:37" x14ac:dyDescent="0.25">
      <c r="A491" s="6">
        <v>170204120</v>
      </c>
      <c r="B491" s="6" t="s">
        <v>525</v>
      </c>
      <c r="C491" s="6" t="s">
        <v>585</v>
      </c>
      <c r="D491" s="9">
        <f t="shared" si="7"/>
        <v>6.8499999999999988</v>
      </c>
      <c r="E491" s="4"/>
      <c r="F491" s="4"/>
      <c r="G491" s="4"/>
      <c r="H491" s="4">
        <v>0.3</v>
      </c>
      <c r="I491" s="4"/>
      <c r="J491" s="4">
        <v>0.5</v>
      </c>
      <c r="K491" s="4"/>
      <c r="L491" s="4">
        <v>0.5</v>
      </c>
      <c r="M491" s="4"/>
      <c r="N491" s="4"/>
      <c r="O491" s="4">
        <v>0.75</v>
      </c>
      <c r="P491" s="4"/>
      <c r="Q491" s="4">
        <v>0.9</v>
      </c>
      <c r="R491" s="4">
        <v>1</v>
      </c>
      <c r="S491" s="4">
        <v>2</v>
      </c>
      <c r="T491" s="4"/>
      <c r="U491" s="4"/>
      <c r="V491" s="4"/>
      <c r="W491" s="4"/>
      <c r="X491" s="4"/>
      <c r="Y491" s="6"/>
      <c r="Z491" s="4">
        <v>0.3</v>
      </c>
      <c r="AA491" s="4"/>
      <c r="AB491" s="4"/>
      <c r="AC491" s="4"/>
      <c r="AD491" s="4"/>
      <c r="AE491" s="4">
        <v>0.1</v>
      </c>
      <c r="AF491" s="4"/>
      <c r="AG491" s="4"/>
      <c r="AH491" s="4">
        <v>0.5</v>
      </c>
      <c r="AI491" s="4"/>
      <c r="AJ491" s="4"/>
      <c r="AK491" s="8"/>
    </row>
    <row r="492" spans="1:37" x14ac:dyDescent="0.25">
      <c r="A492" s="6">
        <v>170204121</v>
      </c>
      <c r="B492" s="6" t="s">
        <v>526</v>
      </c>
      <c r="C492" s="6" t="s">
        <v>585</v>
      </c>
      <c r="D492" s="9">
        <f t="shared" si="7"/>
        <v>0</v>
      </c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6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8"/>
    </row>
    <row r="493" spans="1:37" x14ac:dyDescent="0.25">
      <c r="A493" s="6">
        <v>170204123</v>
      </c>
      <c r="B493" s="6" t="s">
        <v>527</v>
      </c>
      <c r="C493" s="6" t="s">
        <v>585</v>
      </c>
      <c r="D493" s="9">
        <f t="shared" si="7"/>
        <v>2.65</v>
      </c>
      <c r="E493" s="4"/>
      <c r="F493" s="4"/>
      <c r="G493" s="4"/>
      <c r="H493" s="4"/>
      <c r="I493" s="4"/>
      <c r="J493" s="4">
        <v>0.5</v>
      </c>
      <c r="K493" s="4"/>
      <c r="L493" s="4"/>
      <c r="M493" s="4"/>
      <c r="N493" s="4"/>
      <c r="O493" s="4">
        <v>0.75</v>
      </c>
      <c r="P493" s="4"/>
      <c r="Q493" s="4">
        <v>0.6</v>
      </c>
      <c r="R493" s="4"/>
      <c r="S493" s="4"/>
      <c r="T493" s="4"/>
      <c r="U493" s="4"/>
      <c r="V493" s="4">
        <v>0.7</v>
      </c>
      <c r="W493" s="4"/>
      <c r="X493" s="4"/>
      <c r="Y493" s="6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>
        <v>0.1</v>
      </c>
      <c r="AK493" s="8"/>
    </row>
    <row r="494" spans="1:37" x14ac:dyDescent="0.25">
      <c r="A494" s="6">
        <v>170204124</v>
      </c>
      <c r="B494" s="6" t="s">
        <v>528</v>
      </c>
      <c r="C494" s="6" t="s">
        <v>585</v>
      </c>
      <c r="D494" s="9">
        <f t="shared" si="7"/>
        <v>0</v>
      </c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6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8"/>
    </row>
    <row r="495" spans="1:37" x14ac:dyDescent="0.25">
      <c r="A495" s="6">
        <v>170204125</v>
      </c>
      <c r="B495" s="6" t="s">
        <v>363</v>
      </c>
      <c r="C495" s="6" t="s">
        <v>585</v>
      </c>
      <c r="D495" s="9">
        <f t="shared" si="7"/>
        <v>4.5999999999999996</v>
      </c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>
        <v>0.9</v>
      </c>
      <c r="R495" s="4">
        <v>1.2</v>
      </c>
      <c r="S495" s="4">
        <v>2</v>
      </c>
      <c r="T495" s="4">
        <v>0.2</v>
      </c>
      <c r="U495" s="4"/>
      <c r="V495" s="4"/>
      <c r="W495" s="4"/>
      <c r="X495" s="4"/>
      <c r="Y495" s="6"/>
      <c r="Z495" s="4"/>
      <c r="AA495" s="4"/>
      <c r="AB495" s="4"/>
      <c r="AC495" s="4">
        <v>0.3</v>
      </c>
      <c r="AD495" s="4"/>
      <c r="AE495" s="4"/>
      <c r="AF495" s="4"/>
      <c r="AG495" s="4"/>
      <c r="AH495" s="4"/>
      <c r="AI495" s="4"/>
      <c r="AJ495" s="4"/>
      <c r="AK495" s="8"/>
    </row>
    <row r="496" spans="1:37" x14ac:dyDescent="0.25">
      <c r="A496" s="6">
        <v>170204126</v>
      </c>
      <c r="B496" s="6" t="s">
        <v>529</v>
      </c>
      <c r="C496" s="6" t="s">
        <v>585</v>
      </c>
      <c r="D496" s="9">
        <f t="shared" si="7"/>
        <v>7.8500000000000005</v>
      </c>
      <c r="E496" s="4"/>
      <c r="F496" s="4"/>
      <c r="G496" s="4"/>
      <c r="H496" s="4"/>
      <c r="I496" s="4">
        <v>0.5</v>
      </c>
      <c r="J496" s="4">
        <v>0.5</v>
      </c>
      <c r="K496" s="4"/>
      <c r="L496" s="4">
        <v>0.5</v>
      </c>
      <c r="M496" s="4"/>
      <c r="N496" s="4">
        <v>0.5</v>
      </c>
      <c r="O496" s="4">
        <v>0.75</v>
      </c>
      <c r="P496" s="4"/>
      <c r="Q496" s="4">
        <v>0.9</v>
      </c>
      <c r="R496" s="4">
        <v>1</v>
      </c>
      <c r="S496" s="4">
        <v>0.5</v>
      </c>
      <c r="T496" s="4"/>
      <c r="U496" s="4"/>
      <c r="V496" s="4"/>
      <c r="W496" s="4"/>
      <c r="X496" s="4"/>
      <c r="Y496" s="6">
        <v>1</v>
      </c>
      <c r="Z496" s="4"/>
      <c r="AA496" s="4"/>
      <c r="AB496" s="4"/>
      <c r="AC496" s="4"/>
      <c r="AD496" s="4">
        <v>0.2</v>
      </c>
      <c r="AE496" s="4">
        <v>1</v>
      </c>
      <c r="AF496" s="4"/>
      <c r="AG496" s="4"/>
      <c r="AH496" s="4">
        <v>0.5</v>
      </c>
      <c r="AI496" s="4"/>
      <c r="AJ496" s="4"/>
      <c r="AK496" s="8"/>
    </row>
    <row r="497" spans="1:37" x14ac:dyDescent="0.25">
      <c r="A497" s="6">
        <v>170204127</v>
      </c>
      <c r="B497" s="6" t="s">
        <v>530</v>
      </c>
      <c r="C497" s="6" t="s">
        <v>585</v>
      </c>
      <c r="D497" s="9">
        <f t="shared" si="7"/>
        <v>0</v>
      </c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6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8"/>
    </row>
    <row r="498" spans="1:37" x14ac:dyDescent="0.25">
      <c r="A498" s="6">
        <v>170204128</v>
      </c>
      <c r="B498" s="6" t="s">
        <v>531</v>
      </c>
      <c r="C498" s="6" t="s">
        <v>585</v>
      </c>
      <c r="D498" s="9">
        <f t="shared" si="7"/>
        <v>0</v>
      </c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6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8"/>
    </row>
    <row r="499" spans="1:37" x14ac:dyDescent="0.25">
      <c r="A499" s="6">
        <v>170204129</v>
      </c>
      <c r="B499" s="6" t="s">
        <v>532</v>
      </c>
      <c r="C499" s="6" t="s">
        <v>585</v>
      </c>
      <c r="D499" s="9">
        <f t="shared" si="7"/>
        <v>0</v>
      </c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6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8"/>
    </row>
    <row r="500" spans="1:37" x14ac:dyDescent="0.25">
      <c r="A500" s="6">
        <v>170204130</v>
      </c>
      <c r="B500" s="6" t="s">
        <v>533</v>
      </c>
      <c r="C500" s="6" t="s">
        <v>585</v>
      </c>
      <c r="D500" s="9">
        <f t="shared" si="7"/>
        <v>0</v>
      </c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6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8"/>
    </row>
    <row r="501" spans="1:37" x14ac:dyDescent="0.25">
      <c r="A501" s="6">
        <v>170204131</v>
      </c>
      <c r="B501" s="6" t="s">
        <v>534</v>
      </c>
      <c r="C501" s="6" t="s">
        <v>585</v>
      </c>
      <c r="D501" s="9">
        <f t="shared" si="7"/>
        <v>0</v>
      </c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6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8"/>
    </row>
    <row r="502" spans="1:37" x14ac:dyDescent="0.25">
      <c r="A502" s="6">
        <v>170204132</v>
      </c>
      <c r="B502" s="6" t="s">
        <v>535</v>
      </c>
      <c r="C502" s="6" t="s">
        <v>585</v>
      </c>
      <c r="D502" s="9">
        <f t="shared" si="7"/>
        <v>0</v>
      </c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6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8"/>
    </row>
    <row r="503" spans="1:37" x14ac:dyDescent="0.25">
      <c r="A503" s="6">
        <v>170204122</v>
      </c>
      <c r="B503" s="6" t="s">
        <v>536</v>
      </c>
      <c r="C503" s="6" t="s">
        <v>585</v>
      </c>
      <c r="D503" s="9">
        <f t="shared" si="7"/>
        <v>0.5</v>
      </c>
      <c r="E503" s="4"/>
      <c r="F503" s="4"/>
      <c r="G503" s="4"/>
      <c r="H503" s="4"/>
      <c r="I503" s="4"/>
      <c r="J503" s="4">
        <v>0.5</v>
      </c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6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8"/>
    </row>
    <row r="504" spans="1:37" x14ac:dyDescent="0.25">
      <c r="A504" s="6">
        <v>170701121</v>
      </c>
      <c r="B504" s="6" t="s">
        <v>537</v>
      </c>
      <c r="C504" s="6" t="s">
        <v>585</v>
      </c>
      <c r="D504" s="9">
        <f t="shared" si="7"/>
        <v>0.5</v>
      </c>
      <c r="E504" s="4"/>
      <c r="F504" s="4"/>
      <c r="G504" s="4"/>
      <c r="H504" s="4"/>
      <c r="I504" s="4"/>
      <c r="J504" s="4"/>
      <c r="K504" s="4"/>
      <c r="L504" s="4">
        <v>0.5</v>
      </c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6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8"/>
    </row>
    <row r="505" spans="1:37" x14ac:dyDescent="0.25">
      <c r="A505" s="6">
        <v>160404204</v>
      </c>
      <c r="B505" s="6" t="s">
        <v>538</v>
      </c>
      <c r="C505" s="6" t="s">
        <v>586</v>
      </c>
      <c r="D505" s="9">
        <f t="shared" si="7"/>
        <v>0</v>
      </c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6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8"/>
    </row>
    <row r="506" spans="1:37" x14ac:dyDescent="0.25">
      <c r="A506" s="6">
        <v>160204209</v>
      </c>
      <c r="B506" s="6" t="s">
        <v>539</v>
      </c>
      <c r="C506" s="6" t="s">
        <v>586</v>
      </c>
      <c r="D506" s="9">
        <f t="shared" si="7"/>
        <v>0</v>
      </c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6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8"/>
    </row>
    <row r="507" spans="1:37" x14ac:dyDescent="0.25">
      <c r="A507" s="6">
        <v>170204202</v>
      </c>
      <c r="B507" s="6" t="s">
        <v>540</v>
      </c>
      <c r="C507" s="6" t="s">
        <v>586</v>
      </c>
      <c r="D507" s="9">
        <f t="shared" si="7"/>
        <v>0</v>
      </c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6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8"/>
    </row>
    <row r="508" spans="1:37" x14ac:dyDescent="0.25">
      <c r="A508" s="6">
        <v>170204201</v>
      </c>
      <c r="B508" s="6" t="s">
        <v>541</v>
      </c>
      <c r="C508" s="6" t="s">
        <v>586</v>
      </c>
      <c r="D508" s="9">
        <f t="shared" si="7"/>
        <v>0</v>
      </c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6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8"/>
    </row>
    <row r="509" spans="1:37" x14ac:dyDescent="0.25">
      <c r="A509" s="6">
        <v>150204226</v>
      </c>
      <c r="B509" s="6" t="s">
        <v>542</v>
      </c>
      <c r="C509" s="6" t="s">
        <v>586</v>
      </c>
      <c r="D509" s="9">
        <f t="shared" si="7"/>
        <v>0</v>
      </c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6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8"/>
    </row>
    <row r="510" spans="1:37" x14ac:dyDescent="0.25">
      <c r="A510" s="6">
        <v>170204203</v>
      </c>
      <c r="B510" s="6" t="s">
        <v>543</v>
      </c>
      <c r="C510" s="6" t="s">
        <v>586</v>
      </c>
      <c r="D510" s="9">
        <f t="shared" si="7"/>
        <v>0</v>
      </c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6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8"/>
    </row>
    <row r="511" spans="1:37" x14ac:dyDescent="0.25">
      <c r="A511" s="6">
        <v>170903105</v>
      </c>
      <c r="B511" s="6" t="s">
        <v>544</v>
      </c>
      <c r="C511" s="6" t="s">
        <v>586</v>
      </c>
      <c r="D511" s="9">
        <f t="shared" si="7"/>
        <v>0.1</v>
      </c>
      <c r="E511" s="4"/>
      <c r="F511" s="4"/>
      <c r="G511" s="4"/>
      <c r="H511" s="4"/>
      <c r="I511" s="4"/>
      <c r="J511" s="4"/>
      <c r="K511" s="4"/>
      <c r="L511" s="4">
        <v>0.1</v>
      </c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6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8"/>
    </row>
    <row r="512" spans="1:37" x14ac:dyDescent="0.25">
      <c r="A512" s="6">
        <v>170204205</v>
      </c>
      <c r="B512" s="6" t="s">
        <v>545</v>
      </c>
      <c r="C512" s="6" t="s">
        <v>586</v>
      </c>
      <c r="D512" s="9">
        <f t="shared" si="7"/>
        <v>0.5</v>
      </c>
      <c r="E512" s="4"/>
      <c r="F512" s="4"/>
      <c r="G512" s="4"/>
      <c r="H512" s="4"/>
      <c r="I512" s="4"/>
      <c r="J512" s="4"/>
      <c r="K512" s="4"/>
      <c r="L512" s="4">
        <v>0.5</v>
      </c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6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8"/>
    </row>
    <row r="513" spans="1:37" x14ac:dyDescent="0.25">
      <c r="A513" s="6">
        <v>170204206</v>
      </c>
      <c r="B513" s="6" t="s">
        <v>546</v>
      </c>
      <c r="C513" s="6" t="s">
        <v>586</v>
      </c>
      <c r="D513" s="9">
        <f t="shared" si="7"/>
        <v>4.55</v>
      </c>
      <c r="E513" s="4"/>
      <c r="F513" s="4"/>
      <c r="G513" s="4"/>
      <c r="H513" s="4"/>
      <c r="I513" s="4"/>
      <c r="J513" s="4">
        <v>0.5</v>
      </c>
      <c r="K513" s="4"/>
      <c r="L513" s="4">
        <v>0.5</v>
      </c>
      <c r="M513" s="4"/>
      <c r="N513" s="4"/>
      <c r="O513" s="4">
        <v>0.75</v>
      </c>
      <c r="P513" s="4"/>
      <c r="Q513" s="4"/>
      <c r="R513" s="4">
        <v>1</v>
      </c>
      <c r="S513" s="4"/>
      <c r="T513" s="4"/>
      <c r="U513" s="4"/>
      <c r="V513" s="4"/>
      <c r="W513" s="4"/>
      <c r="X513" s="4"/>
      <c r="Y513" s="6">
        <v>1.1000000000000001</v>
      </c>
      <c r="Z513" s="4"/>
      <c r="AA513" s="4"/>
      <c r="AB513" s="4"/>
      <c r="AC513" s="4"/>
      <c r="AD513" s="4">
        <v>0.2</v>
      </c>
      <c r="AE513" s="4"/>
      <c r="AF513" s="4"/>
      <c r="AG513" s="4"/>
      <c r="AH513" s="4">
        <v>0.5</v>
      </c>
      <c r="AI513" s="4"/>
      <c r="AJ513" s="4"/>
      <c r="AK513" s="8"/>
    </row>
    <row r="514" spans="1:37" x14ac:dyDescent="0.25">
      <c r="A514" s="6">
        <v>170204208</v>
      </c>
      <c r="B514" s="6" t="s">
        <v>547</v>
      </c>
      <c r="C514" s="6" t="s">
        <v>586</v>
      </c>
      <c r="D514" s="9">
        <f t="shared" si="7"/>
        <v>0.5</v>
      </c>
      <c r="E514" s="4"/>
      <c r="F514" s="4"/>
      <c r="G514" s="4"/>
      <c r="H514" s="4"/>
      <c r="I514" s="4"/>
      <c r="J514" s="4">
        <v>0.5</v>
      </c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6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8"/>
    </row>
    <row r="515" spans="1:37" x14ac:dyDescent="0.25">
      <c r="A515" s="6">
        <v>170204209</v>
      </c>
      <c r="B515" s="6" t="s">
        <v>548</v>
      </c>
      <c r="C515" s="6" t="s">
        <v>586</v>
      </c>
      <c r="D515" s="9">
        <f t="shared" si="7"/>
        <v>5.25</v>
      </c>
      <c r="E515" s="4"/>
      <c r="F515" s="4"/>
      <c r="G515" s="4"/>
      <c r="H515" s="4"/>
      <c r="I515" s="4"/>
      <c r="J515" s="4">
        <v>0.5</v>
      </c>
      <c r="K515" s="4"/>
      <c r="L515" s="4">
        <v>0.5</v>
      </c>
      <c r="M515" s="4"/>
      <c r="N515" s="4"/>
      <c r="O515" s="4">
        <v>0.75</v>
      </c>
      <c r="P515" s="4"/>
      <c r="Q515" s="4">
        <v>0.3</v>
      </c>
      <c r="R515" s="4">
        <v>1</v>
      </c>
      <c r="S515" s="4"/>
      <c r="T515" s="4"/>
      <c r="U515" s="4"/>
      <c r="V515" s="4"/>
      <c r="W515" s="4"/>
      <c r="X515" s="4"/>
      <c r="Y515" s="6">
        <v>1</v>
      </c>
      <c r="Z515" s="4"/>
      <c r="AA515" s="4"/>
      <c r="AB515" s="4"/>
      <c r="AC515" s="4"/>
      <c r="AD515" s="4">
        <v>0.2</v>
      </c>
      <c r="AE515" s="4"/>
      <c r="AF515" s="4"/>
      <c r="AG515" s="4"/>
      <c r="AH515" s="4">
        <v>0.9</v>
      </c>
      <c r="AI515" s="4"/>
      <c r="AJ515" s="4">
        <v>0.1</v>
      </c>
      <c r="AK515" s="8"/>
    </row>
    <row r="516" spans="1:37" x14ac:dyDescent="0.25">
      <c r="A516" s="6">
        <v>170204210</v>
      </c>
      <c r="B516" s="6" t="s">
        <v>549</v>
      </c>
      <c r="C516" s="6" t="s">
        <v>586</v>
      </c>
      <c r="D516" s="9">
        <f t="shared" si="7"/>
        <v>3.9</v>
      </c>
      <c r="E516" s="4"/>
      <c r="F516" s="4"/>
      <c r="G516" s="4"/>
      <c r="H516" s="4"/>
      <c r="I516" s="4">
        <v>0.3</v>
      </c>
      <c r="J516" s="4"/>
      <c r="K516" s="4"/>
      <c r="L516" s="4">
        <v>0.5</v>
      </c>
      <c r="M516" s="4"/>
      <c r="N516" s="4"/>
      <c r="O516" s="4"/>
      <c r="P516" s="4"/>
      <c r="Q516" s="4">
        <v>0.3</v>
      </c>
      <c r="R516" s="4">
        <v>1</v>
      </c>
      <c r="S516" s="4"/>
      <c r="T516" s="4"/>
      <c r="U516" s="4"/>
      <c r="V516" s="4"/>
      <c r="W516" s="4"/>
      <c r="X516" s="4"/>
      <c r="Y516" s="6">
        <v>1</v>
      </c>
      <c r="Z516" s="4">
        <v>0.3</v>
      </c>
      <c r="AA516" s="4"/>
      <c r="AB516" s="4"/>
      <c r="AC516" s="4"/>
      <c r="AD516" s="4"/>
      <c r="AE516" s="4"/>
      <c r="AF516" s="4"/>
      <c r="AG516" s="4"/>
      <c r="AH516" s="4">
        <v>0.5</v>
      </c>
      <c r="AI516" s="4"/>
      <c r="AJ516" s="4"/>
      <c r="AK516" s="8"/>
    </row>
    <row r="517" spans="1:37" x14ac:dyDescent="0.25">
      <c r="A517" s="6">
        <v>170204211</v>
      </c>
      <c r="B517" s="6" t="s">
        <v>550</v>
      </c>
      <c r="C517" s="6" t="s">
        <v>586</v>
      </c>
      <c r="D517" s="9">
        <f t="shared" si="7"/>
        <v>4.6500000000000004</v>
      </c>
      <c r="E517" s="4"/>
      <c r="F517" s="4"/>
      <c r="G517" s="4"/>
      <c r="H517" s="4"/>
      <c r="I517" s="4"/>
      <c r="J517" s="4"/>
      <c r="K517" s="4"/>
      <c r="L517" s="4">
        <v>0.5</v>
      </c>
      <c r="M517" s="4"/>
      <c r="N517" s="4"/>
      <c r="O517" s="4">
        <v>0.75</v>
      </c>
      <c r="P517" s="4"/>
      <c r="Q517" s="4"/>
      <c r="R517" s="4"/>
      <c r="S517" s="4"/>
      <c r="T517" s="4"/>
      <c r="U517" s="4"/>
      <c r="V517" s="4"/>
      <c r="W517" s="4"/>
      <c r="X517" s="4"/>
      <c r="Y517" s="6">
        <v>1.2</v>
      </c>
      <c r="Z517" s="4"/>
      <c r="AA517" s="4">
        <v>0.1</v>
      </c>
      <c r="AB517" s="4"/>
      <c r="AC517" s="4"/>
      <c r="AD517" s="4">
        <v>0.2</v>
      </c>
      <c r="AE517" s="4">
        <v>1</v>
      </c>
      <c r="AF517" s="4"/>
      <c r="AG517" s="4"/>
      <c r="AH517" s="4">
        <v>0.9</v>
      </c>
      <c r="AI517" s="4"/>
      <c r="AJ517" s="4"/>
      <c r="AK517" s="8"/>
    </row>
    <row r="518" spans="1:37" x14ac:dyDescent="0.25">
      <c r="A518" s="6">
        <v>170204212</v>
      </c>
      <c r="B518" s="6" t="s">
        <v>551</v>
      </c>
      <c r="C518" s="6" t="s">
        <v>586</v>
      </c>
      <c r="D518" s="9">
        <f t="shared" ref="D518:D537" si="8">SUM(E518:AK518)</f>
        <v>3.6500000000000004</v>
      </c>
      <c r="E518" s="4"/>
      <c r="F518" s="4"/>
      <c r="G518" s="4"/>
      <c r="H518" s="4"/>
      <c r="I518" s="4"/>
      <c r="J518" s="4">
        <v>0.5</v>
      </c>
      <c r="K518" s="4"/>
      <c r="L518" s="4"/>
      <c r="M518" s="4"/>
      <c r="N518" s="4"/>
      <c r="O518" s="4">
        <v>0.75</v>
      </c>
      <c r="P518" s="4"/>
      <c r="Q518" s="4"/>
      <c r="R518" s="4"/>
      <c r="S518" s="4"/>
      <c r="T518" s="4"/>
      <c r="U518" s="4"/>
      <c r="V518" s="4"/>
      <c r="W518" s="4"/>
      <c r="X518" s="4"/>
      <c r="Y518" s="6"/>
      <c r="Z518" s="4">
        <v>0.5</v>
      </c>
      <c r="AA518" s="4"/>
      <c r="AB518" s="4">
        <v>0.6</v>
      </c>
      <c r="AC518" s="4"/>
      <c r="AD518" s="4">
        <v>0.2</v>
      </c>
      <c r="AE518" s="4">
        <v>0.6</v>
      </c>
      <c r="AF518" s="4"/>
      <c r="AG518" s="4"/>
      <c r="AH518" s="4">
        <v>0.5</v>
      </c>
      <c r="AI518" s="4"/>
      <c r="AJ518" s="4"/>
      <c r="AK518" s="8"/>
    </row>
    <row r="519" spans="1:37" x14ac:dyDescent="0.25">
      <c r="A519" s="6">
        <v>170204213</v>
      </c>
      <c r="B519" s="6" t="s">
        <v>552</v>
      </c>
      <c r="C519" s="6" t="s">
        <v>586</v>
      </c>
      <c r="D519" s="9">
        <f t="shared" si="8"/>
        <v>0</v>
      </c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6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8"/>
    </row>
    <row r="520" spans="1:37" x14ac:dyDescent="0.25">
      <c r="A520" s="6">
        <v>170204214</v>
      </c>
      <c r="B520" s="6" t="s">
        <v>553</v>
      </c>
      <c r="C520" s="6" t="s">
        <v>586</v>
      </c>
      <c r="D520" s="9">
        <f t="shared" si="8"/>
        <v>1.5</v>
      </c>
      <c r="E520" s="4"/>
      <c r="F520" s="4"/>
      <c r="G520" s="4"/>
      <c r="H520" s="4"/>
      <c r="I520" s="4"/>
      <c r="J520" s="4"/>
      <c r="K520" s="4"/>
      <c r="L520" s="4">
        <v>0.5</v>
      </c>
      <c r="M520" s="4"/>
      <c r="N520" s="4"/>
      <c r="O520" s="4"/>
      <c r="P520" s="4"/>
      <c r="Q520" s="4"/>
      <c r="R520" s="4">
        <v>1</v>
      </c>
      <c r="S520" s="4"/>
      <c r="T520" s="4"/>
      <c r="U520" s="4"/>
      <c r="V520" s="4"/>
      <c r="W520" s="4"/>
      <c r="X520" s="4"/>
      <c r="Y520" s="6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8"/>
    </row>
    <row r="521" spans="1:37" x14ac:dyDescent="0.25">
      <c r="A521" s="6">
        <v>170204215</v>
      </c>
      <c r="B521" s="6" t="s">
        <v>554</v>
      </c>
      <c r="C521" s="6" t="s">
        <v>586</v>
      </c>
      <c r="D521" s="9">
        <f t="shared" si="8"/>
        <v>0</v>
      </c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6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8"/>
    </row>
    <row r="522" spans="1:37" x14ac:dyDescent="0.25">
      <c r="A522" s="6">
        <v>170204216</v>
      </c>
      <c r="B522" s="6" t="s">
        <v>555</v>
      </c>
      <c r="C522" s="6" t="s">
        <v>586</v>
      </c>
      <c r="D522" s="9">
        <f t="shared" si="8"/>
        <v>0.2</v>
      </c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6"/>
      <c r="Z522" s="4"/>
      <c r="AA522" s="4"/>
      <c r="AB522" s="4"/>
      <c r="AC522" s="4"/>
      <c r="AD522" s="4">
        <v>0.2</v>
      </c>
      <c r="AE522" s="4"/>
      <c r="AF522" s="4"/>
      <c r="AG522" s="4"/>
      <c r="AH522" s="4"/>
      <c r="AI522" s="4"/>
      <c r="AJ522" s="4"/>
      <c r="AK522" s="8"/>
    </row>
    <row r="523" spans="1:37" x14ac:dyDescent="0.25">
      <c r="A523" s="6">
        <v>170204217</v>
      </c>
      <c r="B523" s="6" t="s">
        <v>556</v>
      </c>
      <c r="C523" s="6" t="s">
        <v>586</v>
      </c>
      <c r="D523" s="9">
        <f t="shared" si="8"/>
        <v>0.89999999999999991</v>
      </c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>
        <v>0.7</v>
      </c>
      <c r="W523" s="4"/>
      <c r="X523" s="4"/>
      <c r="Y523" s="6"/>
      <c r="Z523" s="4"/>
      <c r="AA523" s="4"/>
      <c r="AB523" s="4"/>
      <c r="AC523" s="4"/>
      <c r="AD523" s="4">
        <v>0.2</v>
      </c>
      <c r="AE523" s="4"/>
      <c r="AF523" s="4"/>
      <c r="AG523" s="4"/>
      <c r="AH523" s="4"/>
      <c r="AI523" s="4"/>
      <c r="AJ523" s="4"/>
      <c r="AK523" s="8"/>
    </row>
    <row r="524" spans="1:37" x14ac:dyDescent="0.25">
      <c r="A524" s="6">
        <v>170204218</v>
      </c>
      <c r="B524" s="6" t="s">
        <v>557</v>
      </c>
      <c r="C524" s="6" t="s">
        <v>586</v>
      </c>
      <c r="D524" s="9">
        <f t="shared" si="8"/>
        <v>0</v>
      </c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6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8"/>
    </row>
    <row r="525" spans="1:37" x14ac:dyDescent="0.25">
      <c r="A525" s="6">
        <v>170204219</v>
      </c>
      <c r="B525" s="6" t="s">
        <v>558</v>
      </c>
      <c r="C525" s="6" t="s">
        <v>586</v>
      </c>
      <c r="D525" s="9">
        <f t="shared" si="8"/>
        <v>0</v>
      </c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6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8"/>
    </row>
    <row r="526" spans="1:37" x14ac:dyDescent="0.25">
      <c r="A526" s="6">
        <v>170204221</v>
      </c>
      <c r="B526" s="6" t="s">
        <v>559</v>
      </c>
      <c r="C526" s="6" t="s">
        <v>586</v>
      </c>
      <c r="D526" s="9">
        <f t="shared" si="8"/>
        <v>0</v>
      </c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6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8"/>
    </row>
    <row r="527" spans="1:37" x14ac:dyDescent="0.25">
      <c r="A527" s="6">
        <v>170204222</v>
      </c>
      <c r="B527" s="6" t="s">
        <v>560</v>
      </c>
      <c r="C527" s="6" t="s">
        <v>586</v>
      </c>
      <c r="D527" s="9">
        <f t="shared" si="8"/>
        <v>0</v>
      </c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6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8"/>
    </row>
    <row r="528" spans="1:37" x14ac:dyDescent="0.25">
      <c r="A528" s="6">
        <v>170204223</v>
      </c>
      <c r="B528" s="6" t="s">
        <v>561</v>
      </c>
      <c r="C528" s="6" t="s">
        <v>586</v>
      </c>
      <c r="D528" s="9">
        <f t="shared" si="8"/>
        <v>0.5</v>
      </c>
      <c r="E528" s="4"/>
      <c r="F528" s="4"/>
      <c r="G528" s="4"/>
      <c r="H528" s="4"/>
      <c r="I528" s="4"/>
      <c r="J528" s="4"/>
      <c r="K528" s="4"/>
      <c r="L528" s="4">
        <v>0.5</v>
      </c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6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8"/>
    </row>
    <row r="529" spans="1:37" x14ac:dyDescent="0.25">
      <c r="A529" s="6">
        <v>170204224</v>
      </c>
      <c r="B529" s="6" t="s">
        <v>562</v>
      </c>
      <c r="C529" s="6" t="s">
        <v>586</v>
      </c>
      <c r="D529" s="9">
        <f t="shared" si="8"/>
        <v>0</v>
      </c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6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8"/>
    </row>
    <row r="530" spans="1:37" x14ac:dyDescent="0.25">
      <c r="A530" s="6">
        <v>170204225</v>
      </c>
      <c r="B530" s="6" t="s">
        <v>563</v>
      </c>
      <c r="C530" s="6" t="s">
        <v>586</v>
      </c>
      <c r="D530" s="9">
        <f t="shared" si="8"/>
        <v>0</v>
      </c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6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8"/>
    </row>
    <row r="531" spans="1:37" x14ac:dyDescent="0.25">
      <c r="A531" s="6">
        <v>170204226</v>
      </c>
      <c r="B531" s="6" t="s">
        <v>564</v>
      </c>
      <c r="C531" s="6" t="s">
        <v>586</v>
      </c>
      <c r="D531" s="9">
        <f t="shared" si="8"/>
        <v>6.8500000000000005</v>
      </c>
      <c r="E531" s="4"/>
      <c r="F531" s="4"/>
      <c r="G531" s="4"/>
      <c r="H531" s="4"/>
      <c r="I531" s="4"/>
      <c r="J531" s="4">
        <v>0.5</v>
      </c>
      <c r="K531" s="4"/>
      <c r="L531" s="4">
        <v>0.5</v>
      </c>
      <c r="M531" s="4"/>
      <c r="N531" s="4"/>
      <c r="O531" s="4">
        <v>0.75</v>
      </c>
      <c r="P531" s="4"/>
      <c r="Q531" s="4">
        <v>0.6</v>
      </c>
      <c r="R531" s="4"/>
      <c r="S531" s="4"/>
      <c r="T531" s="4"/>
      <c r="U531" s="4"/>
      <c r="V531" s="4">
        <v>0.7</v>
      </c>
      <c r="W531" s="4"/>
      <c r="X531" s="4"/>
      <c r="Y531" s="6"/>
      <c r="Z531" s="4">
        <v>0.3</v>
      </c>
      <c r="AA531" s="4"/>
      <c r="AB531" s="4">
        <v>0.4</v>
      </c>
      <c r="AC531" s="4"/>
      <c r="AD531" s="4"/>
      <c r="AE531" s="4">
        <v>1</v>
      </c>
      <c r="AF531" s="4">
        <v>1.2</v>
      </c>
      <c r="AG531" s="4"/>
      <c r="AH531" s="4">
        <v>0.9</v>
      </c>
      <c r="AI531" s="4"/>
      <c r="AJ531" s="4"/>
      <c r="AK531" s="8"/>
    </row>
    <row r="532" spans="1:37" x14ac:dyDescent="0.25">
      <c r="A532" s="6">
        <v>170204227</v>
      </c>
      <c r="B532" s="6" t="s">
        <v>565</v>
      </c>
      <c r="C532" s="6" t="s">
        <v>586</v>
      </c>
      <c r="D532" s="9">
        <f t="shared" si="8"/>
        <v>1</v>
      </c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6">
        <v>1</v>
      </c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8"/>
    </row>
    <row r="533" spans="1:37" x14ac:dyDescent="0.25">
      <c r="A533" s="6">
        <v>170204228</v>
      </c>
      <c r="B533" s="6" t="s">
        <v>566</v>
      </c>
      <c r="C533" s="6" t="s">
        <v>586</v>
      </c>
      <c r="D533" s="9">
        <f t="shared" si="8"/>
        <v>0.1</v>
      </c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6"/>
      <c r="Z533" s="4"/>
      <c r="AA533" s="4">
        <v>0.1</v>
      </c>
      <c r="AB533" s="4"/>
      <c r="AC533" s="4"/>
      <c r="AD533" s="4"/>
      <c r="AE533" s="4"/>
      <c r="AF533" s="4"/>
      <c r="AG533" s="4"/>
      <c r="AH533" s="4"/>
      <c r="AI533" s="4"/>
      <c r="AJ533" s="4"/>
      <c r="AK533" s="8"/>
    </row>
    <row r="534" spans="1:37" x14ac:dyDescent="0.25">
      <c r="A534" s="6">
        <v>170204229</v>
      </c>
      <c r="B534" s="6" t="s">
        <v>567</v>
      </c>
      <c r="C534" s="6" t="s">
        <v>586</v>
      </c>
      <c r="D534" s="9">
        <f t="shared" si="8"/>
        <v>0.95</v>
      </c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>
        <v>0.75</v>
      </c>
      <c r="P534" s="4"/>
      <c r="Q534" s="4"/>
      <c r="R534" s="4"/>
      <c r="S534" s="4"/>
      <c r="T534" s="4"/>
      <c r="U534" s="4"/>
      <c r="V534" s="4"/>
      <c r="W534" s="4"/>
      <c r="X534" s="4"/>
      <c r="Y534" s="6"/>
      <c r="Z534" s="4"/>
      <c r="AA534" s="4"/>
      <c r="AB534" s="4"/>
      <c r="AC534" s="4"/>
      <c r="AD534" s="4">
        <v>0.2</v>
      </c>
      <c r="AE534" s="4"/>
      <c r="AF534" s="4"/>
      <c r="AG534" s="4"/>
      <c r="AH534" s="4"/>
      <c r="AI534" s="4"/>
      <c r="AJ534" s="4"/>
      <c r="AK534" s="8"/>
    </row>
    <row r="535" spans="1:37" x14ac:dyDescent="0.25">
      <c r="A535" s="6">
        <v>170204230</v>
      </c>
      <c r="B535" s="6" t="s">
        <v>568</v>
      </c>
      <c r="C535" s="6" t="s">
        <v>586</v>
      </c>
      <c r="D535" s="9">
        <f t="shared" si="8"/>
        <v>0</v>
      </c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6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8"/>
    </row>
    <row r="536" spans="1:37" x14ac:dyDescent="0.25">
      <c r="A536" s="6">
        <v>170204231</v>
      </c>
      <c r="B536" s="6" t="s">
        <v>569</v>
      </c>
      <c r="C536" s="6" t="s">
        <v>586</v>
      </c>
      <c r="D536" s="9">
        <f t="shared" si="8"/>
        <v>4.75</v>
      </c>
      <c r="E536" s="4"/>
      <c r="F536" s="4"/>
      <c r="G536" s="4"/>
      <c r="H536" s="4"/>
      <c r="I536" s="4"/>
      <c r="J536" s="4">
        <v>0.5</v>
      </c>
      <c r="K536" s="4"/>
      <c r="L536" s="4"/>
      <c r="M536" s="4"/>
      <c r="N536" s="4"/>
      <c r="O536" s="4">
        <v>0.75</v>
      </c>
      <c r="P536" s="4"/>
      <c r="Q536" s="4"/>
      <c r="R536" s="4">
        <v>1</v>
      </c>
      <c r="S536" s="4"/>
      <c r="T536" s="4"/>
      <c r="U536" s="4"/>
      <c r="V536" s="4"/>
      <c r="W536" s="4"/>
      <c r="X536" s="4"/>
      <c r="Y536" s="6">
        <v>1</v>
      </c>
      <c r="Z536" s="4"/>
      <c r="AA536" s="4"/>
      <c r="AB536" s="4"/>
      <c r="AC536" s="4"/>
      <c r="AD536" s="4"/>
      <c r="AE536" s="4"/>
      <c r="AF536" s="4"/>
      <c r="AG536" s="4"/>
      <c r="AH536" s="4">
        <v>0.5</v>
      </c>
      <c r="AI536" s="4">
        <v>1</v>
      </c>
      <c r="AJ536" s="4"/>
      <c r="AK536" s="8"/>
    </row>
    <row r="537" spans="1:37" x14ac:dyDescent="0.25">
      <c r="A537" s="6">
        <v>170204232</v>
      </c>
      <c r="B537" s="6" t="s">
        <v>570</v>
      </c>
      <c r="C537" s="6" t="s">
        <v>586</v>
      </c>
      <c r="D537" s="9">
        <f t="shared" si="8"/>
        <v>0.89999999999999991</v>
      </c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6"/>
      <c r="Z537" s="4"/>
      <c r="AA537" s="4"/>
      <c r="AB537" s="4"/>
      <c r="AC537" s="4">
        <v>0.3</v>
      </c>
      <c r="AD537" s="4"/>
      <c r="AE537" s="4"/>
      <c r="AF537" s="4"/>
      <c r="AG537" s="4"/>
      <c r="AH537" s="4">
        <v>0.6</v>
      </c>
      <c r="AI537" s="4"/>
      <c r="AJ537" s="4"/>
      <c r="AK537" s="8"/>
    </row>
  </sheetData>
  <autoFilter ref="A4:AL537" xr:uid="{22A4BA03-0125-40CF-A8B6-B3C20D8A1775}"/>
  <mergeCells count="9">
    <mergeCell ref="A1:AK1"/>
    <mergeCell ref="A2:AK2"/>
    <mergeCell ref="M3:AK3"/>
    <mergeCell ref="H3:L3"/>
    <mergeCell ref="E3:G3"/>
    <mergeCell ref="D3:D4"/>
    <mergeCell ref="A3:A4"/>
    <mergeCell ref="B3:B4"/>
    <mergeCell ref="C3:C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周成源</cp:lastModifiedBy>
  <dcterms:created xsi:type="dcterms:W3CDTF">2015-06-05T18:19:00Z</dcterms:created>
  <dcterms:modified xsi:type="dcterms:W3CDTF">2020-08-19T08:02:03Z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